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mieko\Desktop\Buckup2015\ドキュメント\m.watai\富士山木造住宅協会\地域型住宅グリーン化事業\平成30年度\交付申請書類\"/>
    </mc:Choice>
  </mc:AlternateContent>
  <xr:revisionPtr revIDLastSave="0" documentId="13_ncr:1_{1CD90D10-41C0-446C-B686-DB4EB88EFAD8}" xr6:coauthVersionLast="34" xr6:coauthVersionMax="34" xr10:uidLastSave="{00000000-0000-0000-0000-000000000000}"/>
  <bookViews>
    <workbookView xWindow="0" yWindow="0" windowWidth="20460" windowHeight="5640" tabRatio="743" xr2:uid="{00000000-000D-0000-FFFF-FFFF00000000}"/>
  </bookViews>
  <sheets>
    <sheet name="入力シート（交付）（長寿命型）" sheetId="58" r:id="rId1"/>
    <sheet name="様式２（長寿命型）" sheetId="1" r:id="rId2"/>
    <sheet name="様式３（長寿命型）" sheetId="37" r:id="rId3"/>
    <sheet name="様式３-２（長寿命型）" sheetId="38" r:id="rId4"/>
    <sheet name="様式４（長寿命型）" sheetId="5" r:id="rId5"/>
    <sheet name="様式５（長寿命型）" sheetId="3" r:id="rId6"/>
    <sheet name="様式６（長寿命型）" sheetId="49" r:id="rId7"/>
  </sheets>
  <externalReferences>
    <externalReference r:id="rId8"/>
    <externalReference r:id="rId9"/>
  </externalReferences>
  <definedNames>
    <definedName name="_xlnm.Print_Area" localSheetId="0">'入力シート（交付）（長寿命型）'!$B$2:$AO$45</definedName>
    <definedName name="_xlnm.Print_Area" localSheetId="1">'様式２（長寿命型）'!$B$2:$BV$100</definedName>
    <definedName name="_xlnm.Print_Area" localSheetId="2">'様式３（長寿命型）'!$B$2:$CT$79</definedName>
    <definedName name="_xlnm.Print_Area" localSheetId="3">'様式３-２（長寿命型）'!$B$2:$BV$70</definedName>
    <definedName name="_xlnm.Print_Area" localSheetId="4">'様式４（長寿命型）'!$B$2:$BV$91</definedName>
    <definedName name="_xlnm.Print_Area" localSheetId="5">'様式５（長寿命型）'!$B$2:$BV$89</definedName>
    <definedName name="_xlnm.Print_Area" localSheetId="6">'様式６（長寿命型）'!$A$2:$BV$100</definedName>
    <definedName name="認証制度名">[1]認証制度名!$B$2:$B$80</definedName>
    <definedName name="認証制度名の一覧">[2]認証制度名!$B$2:$B$88</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3" i="49" l="1"/>
  <c r="AO3" i="49"/>
  <c r="AM3" i="49"/>
  <c r="AG3" i="49"/>
  <c r="AG3" i="3"/>
  <c r="AM3" i="3"/>
  <c r="AO3" i="3"/>
  <c r="AV3" i="3"/>
  <c r="C92" i="49"/>
  <c r="C88" i="49"/>
  <c r="V47" i="1" l="1"/>
  <c r="AP38" i="49" l="1"/>
  <c r="AQ13" i="38" l="1"/>
  <c r="AQ12" i="38"/>
  <c r="AD72" i="37"/>
  <c r="AD67" i="37"/>
  <c r="AV3" i="5" l="1"/>
  <c r="AO3" i="5"/>
  <c r="AM3" i="5"/>
  <c r="AG3" i="5"/>
  <c r="AV3" i="38"/>
  <c r="AO3" i="38"/>
  <c r="AM3" i="38"/>
  <c r="AG3" i="38"/>
  <c r="BK3" i="37"/>
  <c r="BB3" i="37"/>
  <c r="AY3" i="37"/>
  <c r="AR3" i="37"/>
  <c r="R49" i="1"/>
  <c r="V32" i="1"/>
  <c r="R29" i="1"/>
  <c r="BG3" i="1"/>
  <c r="BE3" i="1"/>
  <c r="AY3" i="1"/>
  <c r="BY92" i="49" l="1"/>
  <c r="BY88" i="49"/>
  <c r="BY84" i="49"/>
  <c r="Q82" i="49" s="1"/>
  <c r="AP23" i="49"/>
  <c r="BY80" i="49" s="1"/>
  <c r="AW80" i="49" s="1"/>
  <c r="Q89" i="49" l="1"/>
  <c r="CC88" i="49" s="1"/>
  <c r="Q93" i="49"/>
  <c r="CC92" i="49" s="1"/>
  <c r="BE17" i="49"/>
  <c r="CD80" i="49"/>
  <c r="BG80" i="49" s="1"/>
  <c r="BJ80" i="49"/>
  <c r="CC84" i="49"/>
  <c r="BY78" i="49"/>
  <c r="BA78" i="49" s="1"/>
  <c r="Q96" i="49" l="1"/>
</calcChain>
</file>

<file path=xl/sharedStrings.xml><?xml version="1.0" encoding="utf-8"?>
<sst xmlns="http://schemas.openxmlformats.org/spreadsheetml/2006/main" count="592" uniqueCount="377">
  <si>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</si>
  <si>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</si>
  <si>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</si>
  <si>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</si>
  <si>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平成</t>
    <rPh sb="0" eb="2">
      <t>ヘイセイ</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</si>
  <si>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</si>
  <si>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6"/>
  </si>
  <si>
    <t>平成３０年度地域型住宅グリーン化事業補助金交付申請書</t>
    <rPh sb="0" eb="6">
      <t>３０</t>
    </rPh>
    <rPh sb="6" eb="18">
      <t>チイキ</t>
    </rPh>
    <rPh sb="18" eb="21">
      <t>ホジョキン</t>
    </rPh>
    <rPh sb="21" eb="23">
      <t>コウフ</t>
    </rPh>
    <rPh sb="23" eb="26">
      <t>シンセイショ</t>
    </rPh>
    <phoneticPr fontId="1"/>
  </si>
  <si>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</si>
  <si>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</si>
  <si>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</si>
  <si>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</si>
  <si>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法人印
個人事業主
の場合は実印</t>
    <rPh sb="0" eb="2">
      <t>ホウジン</t>
    </rPh>
    <rPh sb="2" eb="3">
      <t>イン</t>
    </rPh>
    <rPh sb="4" eb="6">
      <t>コジン</t>
    </rPh>
    <rPh sb="6" eb="9">
      <t>ジギョウヌシ</t>
    </rPh>
    <rPh sb="11" eb="13">
      <t>バアイ</t>
    </rPh>
    <rPh sb="14" eb="16">
      <t>ジツイン</t>
    </rPh>
    <phoneticPr fontId="1"/>
  </si>
  <si>
    <t>ﾌﾘｶﾞﾅ</t>
    <phoneticPr fontId="1"/>
  </si>
  <si>
    <t>〒</t>
    <phoneticPr fontId="1"/>
  </si>
  <si>
    <t>－</t>
    <phoneticPr fontId="1"/>
  </si>
  <si>
    <t>社会保障･税番号制度
法人番号（13桁）</t>
    <rPh sb="0" eb="2">
      <t>シャカイ</t>
    </rPh>
    <rPh sb="2" eb="4">
      <t>ホショウ</t>
    </rPh>
    <rPh sb="5" eb="6">
      <t>ゼイ</t>
    </rPh>
    <rPh sb="6" eb="8">
      <t>バンゴウ</t>
    </rPh>
    <rPh sb="8" eb="10">
      <t>セイド</t>
    </rPh>
    <rPh sb="11" eb="13">
      <t>ホウジン</t>
    </rPh>
    <rPh sb="13" eb="15">
      <t>バンゴウ</t>
    </rPh>
    <rPh sb="18" eb="19">
      <t>ケタ</t>
    </rPh>
    <phoneticPr fontId="1"/>
  </si>
  <si>
    <t>グループの名称</t>
    <rPh sb="5" eb="7">
      <t>メイショウ</t>
    </rPh>
    <phoneticPr fontId="1"/>
  </si>
  <si>
    <t>グループ事務局
事業者名</t>
    <rPh sb="4" eb="7">
      <t>ジムキョク</t>
    </rPh>
    <rPh sb="8" eb="11">
      <t>ジギョウシャ</t>
    </rPh>
    <rPh sb="11" eb="12">
      <t>メイ</t>
    </rPh>
    <phoneticPr fontId="1"/>
  </si>
  <si>
    <t>〒</t>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</si>
  <si>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</si>
  <si>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</si>
  <si>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１．</t>
    <phoneticPr fontId="1"/>
  </si>
  <si>
    <t>２．</t>
    <phoneticPr fontId="1"/>
  </si>
  <si>
    <t>交付申請書は、１住戸につき１枚作成してください。</t>
    <phoneticPr fontId="1"/>
  </si>
  <si>
    <t>記</t>
    <rPh sb="0" eb="1">
      <t>キ</t>
    </rPh>
    <phoneticPr fontId="1"/>
  </si>
  <si>
    <t>都道</t>
    <rPh sb="0" eb="2">
      <t>トドウ</t>
    </rPh>
    <phoneticPr fontId="1"/>
  </si>
  <si>
    <t>府県</t>
    <rPh sb="0" eb="2">
      <t>フケン</t>
    </rPh>
    <phoneticPr fontId="1"/>
  </si>
  <si>
    <t>階数</t>
    <rPh sb="0" eb="2">
      <t>カイスウ</t>
    </rPh>
    <phoneticPr fontId="1"/>
  </si>
  <si>
    <t>構造</t>
    <rPh sb="0" eb="2">
      <t>コウゾウ</t>
    </rPh>
    <phoneticPr fontId="1"/>
  </si>
  <si>
    <t>地上</t>
    <rPh sb="0" eb="2">
      <t>チジョウ</t>
    </rPh>
    <phoneticPr fontId="1"/>
  </si>
  <si>
    <t>階　地下</t>
    <rPh sb="0" eb="1">
      <t>カイ</t>
    </rPh>
    <rPh sb="2" eb="4">
      <t>チカ</t>
    </rPh>
    <phoneticPr fontId="1"/>
  </si>
  <si>
    <t>階</t>
    <rPh sb="0" eb="1">
      <t>カイ</t>
    </rPh>
    <phoneticPr fontId="1"/>
  </si>
  <si>
    <t>木造のみ</t>
    <rPh sb="0" eb="2">
      <t>モクゾウ</t>
    </rPh>
    <phoneticPr fontId="1"/>
  </si>
  <si>
    <t>□</t>
  </si>
  <si>
    <t>□</t>
    <phoneticPr fontId="1"/>
  </si>
  <si>
    <t>確認申請手続き</t>
    <rPh sb="0" eb="2">
      <t>カクニン</t>
    </rPh>
    <rPh sb="2" eb="4">
      <t>シンセイ</t>
    </rPh>
    <rPh sb="4" eb="6">
      <t>テツヅ</t>
    </rPh>
    <phoneticPr fontId="1"/>
  </si>
  <si>
    <t>確認申請が不要な住宅</t>
    <rPh sb="0" eb="2">
      <t>カクニン</t>
    </rPh>
    <rPh sb="2" eb="4">
      <t>シンセイ</t>
    </rPh>
    <rPh sb="5" eb="7">
      <t>フヨウ</t>
    </rPh>
    <rPh sb="8" eb="10">
      <t>ジュウタク</t>
    </rPh>
    <phoneticPr fontId="1"/>
  </si>
  <si>
    <t>用途</t>
    <rPh sb="0" eb="2">
      <t>ヨウト</t>
    </rPh>
    <phoneticPr fontId="1"/>
  </si>
  <si>
    <t>住宅のみ</t>
    <rPh sb="0" eb="2">
      <t>ジュウタク</t>
    </rPh>
    <phoneticPr fontId="1"/>
  </si>
  <si>
    <t>㎡</t>
    <phoneticPr fontId="1"/>
  </si>
  <si>
    <t>（少数点以下切り捨て）</t>
    <rPh sb="1" eb="3">
      <t>ショウスウ</t>
    </rPh>
    <rPh sb="3" eb="4">
      <t>テン</t>
    </rPh>
    <rPh sb="4" eb="6">
      <t>イカ</t>
    </rPh>
    <rPh sb="6" eb="7">
      <t>キ</t>
    </rPh>
    <rPh sb="8" eb="9">
      <t>ス</t>
    </rPh>
    <phoneticPr fontId="1"/>
  </si>
  <si>
    <t>確認申請が必要な住宅</t>
    <rPh sb="0" eb="2">
      <t>カクニン</t>
    </rPh>
    <rPh sb="2" eb="4">
      <t>シンセイ</t>
    </rPh>
    <rPh sb="5" eb="7">
      <t>ヒツヨウ</t>
    </rPh>
    <rPh sb="8" eb="10">
      <t>ジュウタク</t>
    </rPh>
    <phoneticPr fontId="1"/>
  </si>
  <si>
    <t>設計者</t>
    <rPh sb="0" eb="3">
      <t>セッケイシャ</t>
    </rPh>
    <phoneticPr fontId="1"/>
  </si>
  <si>
    <t>施工管理者</t>
    <rPh sb="0" eb="2">
      <t>セコウ</t>
    </rPh>
    <rPh sb="2" eb="4">
      <t>カンリ</t>
    </rPh>
    <rPh sb="4" eb="5">
      <t>シャ</t>
    </rPh>
    <phoneticPr fontId="1"/>
  </si>
  <si>
    <t>大工技能者</t>
    <rPh sb="0" eb="2">
      <t>ダイク</t>
    </rPh>
    <rPh sb="2" eb="5">
      <t>ギノウシャ</t>
    </rPh>
    <phoneticPr fontId="1"/>
  </si>
  <si>
    <t>→</t>
    <phoneticPr fontId="1"/>
  </si>
  <si>
    <t>適</t>
    <rPh sb="0" eb="1">
      <t>テキ</t>
    </rPh>
    <phoneticPr fontId="1"/>
  </si>
  <si>
    <t>否</t>
    <rPh sb="0" eb="1">
      <t>ヒ</t>
    </rPh>
    <phoneticPr fontId="1"/>
  </si>
  <si>
    <t>判定</t>
    <rPh sb="0" eb="2">
      <t>ハンテイ</t>
    </rPh>
    <phoneticPr fontId="1"/>
  </si>
  <si>
    <t>対象住宅が三世代同居対応対象住宅の要件を満たしている。</t>
    <rPh sb="0" eb="2">
      <t>タイショウ</t>
    </rPh>
    <rPh sb="2" eb="4">
      <t>ジュウタク</t>
    </rPh>
    <rPh sb="5" eb="6">
      <t>サン</t>
    </rPh>
    <rPh sb="6" eb="8">
      <t>セダイ</t>
    </rPh>
    <rPh sb="8" eb="10">
      <t>ドウキョ</t>
    </rPh>
    <rPh sb="10" eb="12">
      <t>タイオウ</t>
    </rPh>
    <rPh sb="12" eb="14">
      <t>タイショウ</t>
    </rPh>
    <rPh sb="14" eb="16">
      <t>ジュウタク</t>
    </rPh>
    <rPh sb="17" eb="19">
      <t>ヨウケン</t>
    </rPh>
    <rPh sb="20" eb="21">
      <t>ミ</t>
    </rPh>
    <phoneticPr fontId="1"/>
  </si>
  <si>
    <t>調理室</t>
    <rPh sb="0" eb="3">
      <t>チョウリシツ</t>
    </rPh>
    <phoneticPr fontId="1"/>
  </si>
  <si>
    <t>浴室</t>
    <rPh sb="0" eb="2">
      <t>ヨクシツ</t>
    </rPh>
    <phoneticPr fontId="1"/>
  </si>
  <si>
    <t>便所</t>
    <rPh sb="0" eb="2">
      <t>ベンジョ</t>
    </rPh>
    <phoneticPr fontId="1"/>
  </si>
  <si>
    <t>玄関</t>
    <rPh sb="0" eb="2">
      <t>ゲンカン</t>
    </rPh>
    <phoneticPr fontId="1"/>
  </si>
  <si>
    <t>要件への適合確認</t>
  </si>
  <si>
    <t>住宅以外の用途との併用住宅</t>
    <rPh sb="0" eb="2">
      <t>ジュウタク</t>
    </rPh>
    <rPh sb="2" eb="4">
      <t>イガイ</t>
    </rPh>
    <rPh sb="5" eb="7">
      <t>ヨウト</t>
    </rPh>
    <rPh sb="9" eb="11">
      <t>ヘイヨウ</t>
    </rPh>
    <rPh sb="11" eb="13">
      <t>ジュウタク</t>
    </rPh>
    <phoneticPr fontId="1"/>
  </si>
  <si>
    <t>対象住宅は「地域材利用に関する共通ルール」の要件を満たしている。</t>
    <rPh sb="0" eb="2">
      <t>タイショウ</t>
    </rPh>
    <rPh sb="2" eb="4">
      <t>ジュウタク</t>
    </rPh>
    <rPh sb="6" eb="8">
      <t>チイキ</t>
    </rPh>
    <rPh sb="8" eb="9">
      <t>ザイ</t>
    </rPh>
    <rPh sb="9" eb="11">
      <t>リヨウ</t>
    </rPh>
    <rPh sb="12" eb="13">
      <t>カン</t>
    </rPh>
    <rPh sb="15" eb="17">
      <t>キョウツウ</t>
    </rPh>
    <rPh sb="22" eb="24">
      <t>ヨウケン</t>
    </rPh>
    <rPh sb="25" eb="26">
      <t>ミ</t>
    </rPh>
    <phoneticPr fontId="1"/>
  </si>
  <si>
    <t>対象住宅は「地域材利用の１棟当たりの割合」の要件を満たしている。</t>
    <rPh sb="6" eb="8">
      <t>チイキ</t>
    </rPh>
    <rPh sb="8" eb="9">
      <t>ザイ</t>
    </rPh>
    <rPh sb="9" eb="11">
      <t>リヨウ</t>
    </rPh>
    <rPh sb="13" eb="14">
      <t>トウ</t>
    </rPh>
    <rPh sb="14" eb="15">
      <t>ア</t>
    </rPh>
    <rPh sb="18" eb="20">
      <t>ワリアイ</t>
    </rPh>
    <phoneticPr fontId="1"/>
  </si>
  <si>
    <t>対象住宅は「標準的な地域材の使用部位」の要件を満たしている。</t>
    <rPh sb="6" eb="9">
      <t>ヒョウジュンテキ</t>
    </rPh>
    <rPh sb="10" eb="12">
      <t>チイキ</t>
    </rPh>
    <rPh sb="12" eb="13">
      <t>ザイ</t>
    </rPh>
    <rPh sb="14" eb="16">
      <t>シヨウ</t>
    </rPh>
    <rPh sb="16" eb="18">
      <t>ブイ</t>
    </rPh>
    <phoneticPr fontId="1"/>
  </si>
  <si>
    <t>資格</t>
    <rPh sb="0" eb="2">
      <t>シカク</t>
    </rPh>
    <phoneticPr fontId="1"/>
  </si>
  <si>
    <t>建築士</t>
    <rPh sb="0" eb="3">
      <t>ケンチクシ</t>
    </rPh>
    <phoneticPr fontId="1"/>
  </si>
  <si>
    <t>（</t>
    <phoneticPr fontId="1"/>
  </si>
  <si>
    <t>）登録</t>
    <rPh sb="1" eb="3">
      <t>トウロク</t>
    </rPh>
    <phoneticPr fontId="1"/>
  </si>
  <si>
    <t>第</t>
    <rPh sb="0" eb="1">
      <t>ダイ</t>
    </rPh>
    <phoneticPr fontId="1"/>
  </si>
  <si>
    <t>号</t>
    <rPh sb="0" eb="1">
      <t>ゴウ</t>
    </rPh>
    <phoneticPr fontId="1"/>
  </si>
  <si>
    <t>印</t>
    <rPh sb="0" eb="1">
      <t>イン</t>
    </rPh>
    <phoneticPr fontId="1"/>
  </si>
  <si>
    <t>対象住宅の主要構造材（柱、梁、桁、土台）の材積の過半に
「地域材」を使用している。</t>
    <rPh sb="0" eb="2">
      <t>タイショウ</t>
    </rPh>
    <rPh sb="2" eb="4">
      <t>ジュウタク</t>
    </rPh>
    <rPh sb="5" eb="7">
      <t>シュヨウ</t>
    </rPh>
    <rPh sb="7" eb="9">
      <t>コウゾウ</t>
    </rPh>
    <rPh sb="9" eb="10">
      <t>ザイ</t>
    </rPh>
    <rPh sb="11" eb="12">
      <t>ハシラ</t>
    </rPh>
    <rPh sb="13" eb="14">
      <t>ハリ</t>
    </rPh>
    <rPh sb="15" eb="16">
      <t>ケタ</t>
    </rPh>
    <rPh sb="17" eb="19">
      <t>ドダイ</t>
    </rPh>
    <rPh sb="21" eb="23">
      <t>ザイセキ</t>
    </rPh>
    <rPh sb="29" eb="31">
      <t>チイキ</t>
    </rPh>
    <rPh sb="31" eb="32">
      <t>ザイ</t>
    </rPh>
    <rPh sb="34" eb="36">
      <t>シヨウ</t>
    </rPh>
    <phoneticPr fontId="1"/>
  </si>
  <si>
    <t>対象住宅の概要</t>
    <rPh sb="0" eb="2">
      <t>タイショウ</t>
    </rPh>
    <rPh sb="2" eb="4">
      <t>ジュウタク</t>
    </rPh>
    <rPh sb="5" eb="7">
      <t>ガイヨウ</t>
    </rPh>
    <phoneticPr fontId="1"/>
  </si>
  <si>
    <t>補助対象工事費</t>
    <rPh sb="0" eb="2">
      <t>ホジョ</t>
    </rPh>
    <rPh sb="2" eb="4">
      <t>タイショウ</t>
    </rPh>
    <rPh sb="4" eb="6">
      <t>コウジ</t>
    </rPh>
    <rPh sb="6" eb="7">
      <t>ヒ</t>
    </rPh>
    <phoneticPr fontId="1"/>
  </si>
  <si>
    <t>補助対象外工事費</t>
    <rPh sb="0" eb="2">
      <t>ホジョ</t>
    </rPh>
    <rPh sb="2" eb="5">
      <t>タイショウガイ</t>
    </rPh>
    <rPh sb="5" eb="7">
      <t>コウジ</t>
    </rPh>
    <rPh sb="7" eb="8">
      <t>ヒ</t>
    </rPh>
    <phoneticPr fontId="1"/>
  </si>
  <si>
    <t>主体工事費</t>
    <rPh sb="0" eb="2">
      <t>シュタイ</t>
    </rPh>
    <rPh sb="2" eb="4">
      <t>コウジ</t>
    </rPh>
    <rPh sb="4" eb="5">
      <t>ヒ</t>
    </rPh>
    <phoneticPr fontId="1"/>
  </si>
  <si>
    <t>屋内電気設備工事費</t>
    <rPh sb="0" eb="2">
      <t>オクナイ</t>
    </rPh>
    <rPh sb="2" eb="4">
      <t>デンキ</t>
    </rPh>
    <rPh sb="4" eb="6">
      <t>セツビ</t>
    </rPh>
    <rPh sb="6" eb="8">
      <t>コウジ</t>
    </rPh>
    <rPh sb="8" eb="9">
      <t>ヒ</t>
    </rPh>
    <phoneticPr fontId="1"/>
  </si>
  <si>
    <t>屋内ガス設備工事費</t>
    <rPh sb="0" eb="2">
      <t>オクナイ</t>
    </rPh>
    <rPh sb="4" eb="6">
      <t>セツビ</t>
    </rPh>
    <rPh sb="6" eb="8">
      <t>コウジ</t>
    </rPh>
    <rPh sb="8" eb="9">
      <t>ヒ</t>
    </rPh>
    <phoneticPr fontId="1"/>
  </si>
  <si>
    <t>屋内給排水設備工事費</t>
    <rPh sb="0" eb="2">
      <t>オクナイ</t>
    </rPh>
    <rPh sb="2" eb="3">
      <t>キュウ</t>
    </rPh>
    <rPh sb="3" eb="5">
      <t>ハイスイ</t>
    </rPh>
    <rPh sb="5" eb="7">
      <t>セツビ</t>
    </rPh>
    <rPh sb="7" eb="9">
      <t>コウジ</t>
    </rPh>
    <rPh sb="9" eb="10">
      <t>ヒ</t>
    </rPh>
    <phoneticPr fontId="1"/>
  </si>
  <si>
    <t>太陽光発電設備工事費</t>
    <rPh sb="0" eb="3">
      <t>タイヨウコウ</t>
    </rPh>
    <rPh sb="3" eb="5">
      <t>ハツデン</t>
    </rPh>
    <rPh sb="5" eb="7">
      <t>セツビ</t>
    </rPh>
    <rPh sb="7" eb="9">
      <t>コウジ</t>
    </rPh>
    <rPh sb="9" eb="10">
      <t>ヒ</t>
    </rPh>
    <phoneticPr fontId="1"/>
  </si>
  <si>
    <t>屋外付帯設備工事費</t>
    <rPh sb="0" eb="2">
      <t>オクガイ</t>
    </rPh>
    <rPh sb="2" eb="4">
      <t>フタイ</t>
    </rPh>
    <rPh sb="4" eb="6">
      <t>セツビ</t>
    </rPh>
    <rPh sb="6" eb="8">
      <t>コウジ</t>
    </rPh>
    <rPh sb="8" eb="9">
      <t>ヒ</t>
    </rPh>
    <phoneticPr fontId="1"/>
  </si>
  <si>
    <t>昇降機設置工事費</t>
    <rPh sb="0" eb="3">
      <t>ショウコウキ</t>
    </rPh>
    <rPh sb="3" eb="5">
      <t>セッチ</t>
    </rPh>
    <rPh sb="5" eb="7">
      <t>コウジ</t>
    </rPh>
    <rPh sb="7" eb="8">
      <t>ヒ</t>
    </rPh>
    <phoneticPr fontId="1"/>
  </si>
  <si>
    <t>外構工事費（屋外緑化を含む）</t>
    <rPh sb="0" eb="2">
      <t>ガイコウ</t>
    </rPh>
    <rPh sb="2" eb="4">
      <t>コウジ</t>
    </rPh>
    <rPh sb="4" eb="5">
      <t>ヒ</t>
    </rPh>
    <rPh sb="6" eb="8">
      <t>オクガイ</t>
    </rPh>
    <rPh sb="8" eb="10">
      <t>リョクカ</t>
    </rPh>
    <rPh sb="11" eb="12">
      <t>フク</t>
    </rPh>
    <phoneticPr fontId="1"/>
  </si>
  <si>
    <t>解体工事費</t>
    <rPh sb="0" eb="2">
      <t>カイタイ</t>
    </rPh>
    <rPh sb="2" eb="4">
      <t>コウジ</t>
    </rPh>
    <rPh sb="4" eb="5">
      <t>ヒ</t>
    </rPh>
    <phoneticPr fontId="1"/>
  </si>
  <si>
    <t>設計監理費</t>
    <rPh sb="0" eb="2">
      <t>セッケイ</t>
    </rPh>
    <rPh sb="2" eb="4">
      <t>カンリ</t>
    </rPh>
    <rPh sb="4" eb="5">
      <t>ヒ</t>
    </rPh>
    <phoneticPr fontId="1"/>
  </si>
  <si>
    <t>調査費</t>
    <rPh sb="0" eb="3">
      <t>チョウサヒ</t>
    </rPh>
    <phoneticPr fontId="1"/>
  </si>
  <si>
    <t>申請手数料</t>
    <rPh sb="0" eb="2">
      <t>シンセイ</t>
    </rPh>
    <rPh sb="2" eb="5">
      <t>テスウリョウ</t>
    </rPh>
    <phoneticPr fontId="1"/>
  </si>
  <si>
    <t>高効率給湯設備</t>
    <rPh sb="0" eb="3">
      <t>コウコウリツ</t>
    </rPh>
    <rPh sb="3" eb="5">
      <t>キュウトウ</t>
    </rPh>
    <rPh sb="5" eb="7">
      <t>セツビ</t>
    </rPh>
    <phoneticPr fontId="1"/>
  </si>
  <si>
    <t>浄化槽設備工事費</t>
    <rPh sb="0" eb="3">
      <t>ジョウカソウ</t>
    </rPh>
    <rPh sb="3" eb="5">
      <t>セツビ</t>
    </rPh>
    <rPh sb="5" eb="7">
      <t>コウジ</t>
    </rPh>
    <rPh sb="7" eb="8">
      <t>ヒ</t>
    </rPh>
    <phoneticPr fontId="1"/>
  </si>
  <si>
    <t>ガレージ（別棟）</t>
    <rPh sb="5" eb="7">
      <t>ベツムネ</t>
    </rPh>
    <phoneticPr fontId="1"/>
  </si>
  <si>
    <t>その他(</t>
    <rPh sb="2" eb="3">
      <t>タ</t>
    </rPh>
    <phoneticPr fontId="1"/>
  </si>
  <si>
    <t>)</t>
    <phoneticPr fontId="1"/>
  </si>
  <si>
    <t>円</t>
    <rPh sb="0" eb="1">
      <t>エン</t>
    </rPh>
    <phoneticPr fontId="1"/>
  </si>
  <si>
    <t>長期優良住宅の認定手続き</t>
    <rPh sb="0" eb="2">
      <t>チョウキ</t>
    </rPh>
    <rPh sb="2" eb="4">
      <t>ユウリョウ</t>
    </rPh>
    <rPh sb="4" eb="6">
      <t>ジュウタク</t>
    </rPh>
    <rPh sb="7" eb="9">
      <t>ニンテイ</t>
    </rPh>
    <rPh sb="9" eb="11">
      <t>テツヅ</t>
    </rPh>
    <phoneticPr fontId="1"/>
  </si>
  <si>
    <t>長期優良住宅の認定取得済み</t>
    <phoneticPr fontId="1"/>
  </si>
  <si>
    <t>長期優良住宅の認定取得予定</t>
    <rPh sb="2" eb="4">
      <t>ユウリョウ</t>
    </rPh>
    <rPh sb="4" eb="6">
      <t>ジュウタク</t>
    </rPh>
    <phoneticPr fontId="1"/>
  </si>
  <si>
    <t>１.長期優良住宅の認定取得</t>
    <rPh sb="2" eb="4">
      <t>チョウキ</t>
    </rPh>
    <rPh sb="4" eb="6">
      <t>ユウリョウ</t>
    </rPh>
    <rPh sb="6" eb="8">
      <t>ジュウタク</t>
    </rPh>
    <rPh sb="9" eb="11">
      <t>ニンテイ</t>
    </rPh>
    <rPh sb="11" eb="13">
      <t>シュトク</t>
    </rPh>
    <phoneticPr fontId="1"/>
  </si>
  <si>
    <t>３.地域型住宅グリーン化事業のねらいに対する取り組みのうち、グループの共通ルールへの適用</t>
    <rPh sb="2" eb="14">
      <t>チイキ</t>
    </rPh>
    <rPh sb="19" eb="20">
      <t>タイ</t>
    </rPh>
    <rPh sb="22" eb="23">
      <t>ト</t>
    </rPh>
    <rPh sb="24" eb="25">
      <t>ク</t>
    </rPh>
    <rPh sb="35" eb="37">
      <t>キョウツウ</t>
    </rPh>
    <rPh sb="42" eb="44">
      <t>テキヨウ</t>
    </rPh>
    <phoneticPr fontId="1"/>
  </si>
  <si>
    <t>６.三世代同居対応住宅に関する建築士による適合確認</t>
    <rPh sb="2" eb="3">
      <t>サン</t>
    </rPh>
    <rPh sb="3" eb="5">
      <t>セダイ</t>
    </rPh>
    <rPh sb="5" eb="7">
      <t>ドウキョ</t>
    </rPh>
    <rPh sb="7" eb="9">
      <t>タイオウ</t>
    </rPh>
    <rPh sb="9" eb="11">
      <t>ジュウタク</t>
    </rPh>
    <rPh sb="12" eb="13">
      <t>カン</t>
    </rPh>
    <rPh sb="15" eb="18">
      <t>ケンチクシ</t>
    </rPh>
    <rPh sb="21" eb="23">
      <t>テキゴウ</t>
    </rPh>
    <rPh sb="23" eb="25">
      <t>カクニン</t>
    </rPh>
    <phoneticPr fontId="1"/>
  </si>
  <si>
    <t>万円</t>
    <rPh sb="0" eb="2">
      <t>マンエン</t>
    </rPh>
    <phoneticPr fontId="1"/>
  </si>
  <si>
    <t>地域材加算額</t>
    <rPh sb="0" eb="2">
      <t>チイキ</t>
    </rPh>
    <rPh sb="2" eb="3">
      <t>ザイ</t>
    </rPh>
    <rPh sb="3" eb="5">
      <t>カサン</t>
    </rPh>
    <rPh sb="5" eb="6">
      <t>ガク</t>
    </rPh>
    <phoneticPr fontId="1"/>
  </si>
  <si>
    <t>はい</t>
    <phoneticPr fontId="1"/>
  </si>
  <si>
    <r>
      <t>いいえ</t>
    </r>
    <r>
      <rPr>
        <b/>
        <sz val="9"/>
        <color theme="1"/>
        <rFont val="ＭＳ ゴシック"/>
        <family val="3"/>
        <charset val="128"/>
      </rPr>
      <t>→</t>
    </r>
    <phoneticPr fontId="1"/>
  </si>
  <si>
    <t>(A)</t>
    <phoneticPr fontId="1"/>
  </si>
  <si>
    <t>交付申請額</t>
    <rPh sb="0" eb="2">
      <t>コウフ</t>
    </rPh>
    <rPh sb="2" eb="4">
      <t>シンセイ</t>
    </rPh>
    <rPh sb="4" eb="5">
      <t>ガク</t>
    </rPh>
    <phoneticPr fontId="1"/>
  </si>
  <si>
    <t>配分の区分</t>
    <rPh sb="0" eb="2">
      <t>ハイブン</t>
    </rPh>
    <rPh sb="3" eb="5">
      <t>クブン</t>
    </rPh>
    <phoneticPr fontId="1"/>
  </si>
  <si>
    <t>1</t>
    <phoneticPr fontId="1"/>
  </si>
  <si>
    <t>2</t>
  </si>
  <si>
    <t>3</t>
  </si>
  <si>
    <t>4</t>
  </si>
  <si>
    <t>5</t>
  </si>
  <si>
    <t>6</t>
  </si>
  <si>
    <t>7</t>
  </si>
  <si>
    <t>8</t>
  </si>
  <si>
    <t>9</t>
  </si>
  <si>
    <t>10</t>
  </si>
  <si>
    <t>11</t>
  </si>
  <si>
    <t>12</t>
  </si>
  <si>
    <t>13</t>
  </si>
  <si>
    <t>14</t>
  </si>
  <si>
    <t>15</t>
  </si>
  <si>
    <t>内</t>
    <rPh sb="0" eb="1">
      <t>ウチ</t>
    </rPh>
    <phoneticPr fontId="1"/>
  </si>
  <si>
    <t>訳</t>
    <rPh sb="0" eb="1">
      <t>ワケ</t>
    </rPh>
    <phoneticPr fontId="1"/>
  </si>
  <si>
    <t>工事費</t>
    <rPh sb="0" eb="2">
      <t>コウジ</t>
    </rPh>
    <rPh sb="2" eb="3">
      <t>ヒ</t>
    </rPh>
    <phoneticPr fontId="1"/>
  </si>
  <si>
    <t>備考</t>
    <rPh sb="0" eb="2">
      <t>ビコウ</t>
    </rPh>
    <phoneticPr fontId="1"/>
  </si>
  <si>
    <t>項目</t>
    <rPh sb="0" eb="2">
      <t>コウモク</t>
    </rPh>
    <phoneticPr fontId="1"/>
  </si>
  <si>
    <t>※地域材の認証制度、供給事業者、材積は完了実績報告時に確認します。</t>
    <rPh sb="1" eb="3">
      <t>チイキ</t>
    </rPh>
    <rPh sb="3" eb="4">
      <t>ザイ</t>
    </rPh>
    <rPh sb="5" eb="7">
      <t>ニンショウ</t>
    </rPh>
    <rPh sb="7" eb="9">
      <t>セイド</t>
    </rPh>
    <rPh sb="10" eb="12">
      <t>キョウキュウ</t>
    </rPh>
    <rPh sb="12" eb="15">
      <t>ジギョウシャ</t>
    </rPh>
    <rPh sb="16" eb="18">
      <t>ザイセキ</t>
    </rPh>
    <rPh sb="19" eb="25">
      <t>カンリョウ</t>
    </rPh>
    <rPh sb="25" eb="26">
      <t>ジ</t>
    </rPh>
    <rPh sb="27" eb="29">
      <t>カクニン</t>
    </rPh>
    <phoneticPr fontId="1"/>
  </si>
  <si>
    <t>採択日以降の着工前の写真</t>
    <rPh sb="0" eb="2">
      <t>サイタク</t>
    </rPh>
    <rPh sb="2" eb="3">
      <t>ヒ</t>
    </rPh>
    <rPh sb="3" eb="5">
      <t>イコウ</t>
    </rPh>
    <rPh sb="6" eb="8">
      <t>チャッコウ</t>
    </rPh>
    <rPh sb="8" eb="9">
      <t>マエ</t>
    </rPh>
    <rPh sb="10" eb="12">
      <t>シャシン</t>
    </rPh>
    <phoneticPr fontId="1"/>
  </si>
  <si>
    <t>混構造（木造＋鉄筋コンクリート造、木造と鉄骨造等）</t>
    <rPh sb="0" eb="1">
      <t>コン</t>
    </rPh>
    <rPh sb="1" eb="3">
      <t>コウゾウ</t>
    </rPh>
    <rPh sb="4" eb="6">
      <t>モクゾウ</t>
    </rPh>
    <rPh sb="7" eb="9">
      <t>テッキン</t>
    </rPh>
    <rPh sb="15" eb="16">
      <t>ゾウ</t>
    </rPh>
    <rPh sb="17" eb="19">
      <t>モクゾウ</t>
    </rPh>
    <rPh sb="20" eb="23">
      <t>テッコツゾウ</t>
    </rPh>
    <rPh sb="23" eb="24">
      <t>トウ</t>
    </rPh>
    <phoneticPr fontId="1"/>
  </si>
  <si>
    <t>・看板は、記載内容が鮮明に確認できる大きさとすること。</t>
    <rPh sb="1" eb="3">
      <t>カンバン</t>
    </rPh>
    <rPh sb="5" eb="7">
      <t>キサイ</t>
    </rPh>
    <rPh sb="7" eb="9">
      <t>ナイヨウ</t>
    </rPh>
    <rPh sb="10" eb="12">
      <t>センメイ</t>
    </rPh>
    <rPh sb="13" eb="15">
      <t>カクニン</t>
    </rPh>
    <rPh sb="18" eb="19">
      <t>オオ</t>
    </rPh>
    <phoneticPr fontId="1"/>
  </si>
  <si>
    <t>＜写真撮影の留意事項＞</t>
    <rPh sb="1" eb="3">
      <t>シャシン</t>
    </rPh>
    <rPh sb="3" eb="5">
      <t>サツエイ</t>
    </rPh>
    <rPh sb="6" eb="8">
      <t>リュウイ</t>
    </rPh>
    <rPh sb="8" eb="10">
      <t>ジコウ</t>
    </rPh>
    <phoneticPr fontId="1"/>
  </si>
  <si>
    <t>掛かり増し費の確認</t>
    <phoneticPr fontId="1"/>
  </si>
  <si>
    <t>写真張り付け欄</t>
    <rPh sb="0" eb="2">
      <t>シャシン</t>
    </rPh>
    <rPh sb="2" eb="3">
      <t>ハ</t>
    </rPh>
    <rPh sb="4" eb="5">
      <t>ツ</t>
    </rPh>
    <rPh sb="6" eb="7">
      <t>ラン</t>
    </rPh>
    <phoneticPr fontId="1"/>
  </si>
  <si>
    <t>申請代理人</t>
    <rPh sb="0" eb="2">
      <t>シンセイ</t>
    </rPh>
    <rPh sb="2" eb="4">
      <t>ダイリ</t>
    </rPh>
    <rPh sb="4" eb="5">
      <t>ニン</t>
    </rPh>
    <phoneticPr fontId="1"/>
  </si>
  <si>
    <t>１.交付申請者</t>
    <rPh sb="2" eb="4">
      <t>コウフ</t>
    </rPh>
    <rPh sb="4" eb="6">
      <t>シンセイ</t>
    </rPh>
    <rPh sb="6" eb="7">
      <t>シャ</t>
    </rPh>
    <phoneticPr fontId="1"/>
  </si>
  <si>
    <t>２.交付申請する住宅の建築主</t>
    <rPh sb="2" eb="4">
      <t>コウフ</t>
    </rPh>
    <rPh sb="4" eb="6">
      <t>シンセイ</t>
    </rPh>
    <rPh sb="8" eb="10">
      <t>ジュウタク</t>
    </rPh>
    <rPh sb="11" eb="13">
      <t>ケンチク</t>
    </rPh>
    <rPh sb="13" eb="14">
      <t>ヌシ</t>
    </rPh>
    <phoneticPr fontId="1"/>
  </si>
  <si>
    <t>３.交付申請額</t>
    <rPh sb="2" eb="4">
      <t>コウフ</t>
    </rPh>
    <rPh sb="4" eb="6">
      <t>シンセイ</t>
    </rPh>
    <rPh sb="6" eb="7">
      <t>ガク</t>
    </rPh>
    <phoneticPr fontId="1"/>
  </si>
  <si>
    <t>講習会修了(予定)者の区分</t>
    <rPh sb="0" eb="3">
      <t>コウシュウカイ</t>
    </rPh>
    <rPh sb="3" eb="5">
      <t>シュウリョウ</t>
    </rPh>
    <rPh sb="6" eb="8">
      <t>ヨテイ</t>
    </rPh>
    <rPh sb="9" eb="10">
      <t>モノ</t>
    </rPh>
    <rPh sb="11" eb="13">
      <t>クブン</t>
    </rPh>
    <phoneticPr fontId="1"/>
  </si>
  <si>
    <t>第</t>
    <rPh sb="0" eb="1">
      <t>ダイ</t>
    </rPh>
    <phoneticPr fontId="1"/>
  </si>
  <si>
    <t>期</t>
    <rPh sb="0" eb="1">
      <t>キ</t>
    </rPh>
    <phoneticPr fontId="1"/>
  </si>
  <si>
    <t>交付申請時期</t>
    <rPh sb="0" eb="2">
      <t>コウフ</t>
    </rPh>
    <rPh sb="2" eb="4">
      <t>シンセイ</t>
    </rPh>
    <rPh sb="4" eb="6">
      <t>ジキ</t>
    </rPh>
    <phoneticPr fontId="1"/>
  </si>
  <si>
    <t>代表者所属先</t>
    <rPh sb="0" eb="2">
      <t>ダイヒョウ</t>
    </rPh>
    <rPh sb="2" eb="3">
      <t>シャ</t>
    </rPh>
    <rPh sb="3" eb="5">
      <t>ショゾク</t>
    </rPh>
    <rPh sb="5" eb="6">
      <t>サキ</t>
    </rPh>
    <phoneticPr fontId="1"/>
  </si>
  <si>
    <t>代表者</t>
    <rPh sb="0" eb="3">
      <t>ダイヒョウシャ</t>
    </rPh>
    <phoneticPr fontId="1"/>
  </si>
  <si>
    <t>事務局担当者名</t>
    <rPh sb="0" eb="3">
      <t>ジムキョク</t>
    </rPh>
    <rPh sb="3" eb="6">
      <t>タントウシャ</t>
    </rPh>
    <rPh sb="6" eb="7">
      <t>メイ</t>
    </rPh>
    <phoneticPr fontId="1"/>
  </si>
  <si>
    <t>代表者</t>
    <rPh sb="0" eb="2">
      <t>ダイヒョウ</t>
    </rPh>
    <rPh sb="2" eb="3">
      <t>シャ</t>
    </rPh>
    <phoneticPr fontId="1"/>
  </si>
  <si>
    <t>事務局担当者</t>
    <rPh sb="0" eb="3">
      <t>ジムキョク</t>
    </rPh>
    <rPh sb="3" eb="6">
      <t>タントウシャ</t>
    </rPh>
    <phoneticPr fontId="1"/>
  </si>
  <si>
    <t>補助額</t>
    <rPh sb="0" eb="2">
      <t>ホジョ</t>
    </rPh>
    <rPh sb="2" eb="3">
      <t>ガク</t>
    </rPh>
    <phoneticPr fontId="1"/>
  </si>
  <si>
    <t>補助対象工事費から求める補助額の確認</t>
    <rPh sb="12" eb="14">
      <t>ホジョ</t>
    </rPh>
    <rPh sb="16" eb="18">
      <t>カクニン</t>
    </rPh>
    <phoneticPr fontId="1"/>
  </si>
  <si>
    <t>補助額は建設工事費のうち長期優良
住宅にするための掛かり増し費用の
１／２以下である</t>
    <rPh sb="0" eb="2">
      <t>ホジョ</t>
    </rPh>
    <rPh sb="2" eb="3">
      <t>ガク</t>
    </rPh>
    <rPh sb="30" eb="31">
      <t>ヒ</t>
    </rPh>
    <rPh sb="31" eb="32">
      <t>ヨウ</t>
    </rPh>
    <rPh sb="37" eb="39">
      <t>イカ</t>
    </rPh>
    <phoneticPr fontId="1"/>
  </si>
  <si>
    <t>補助額は建設工事費のうち三世代同
居対応住宅にするための掛かり増し
費用の１／２以下である</t>
    <rPh sb="34" eb="35">
      <t>ヒ</t>
    </rPh>
    <rPh sb="35" eb="36">
      <t>ヨウ</t>
    </rPh>
    <rPh sb="40" eb="42">
      <t>イカ</t>
    </rPh>
    <phoneticPr fontId="1"/>
  </si>
  <si>
    <r>
      <t>・敷地写真はカラーとし、</t>
    </r>
    <r>
      <rPr>
        <b/>
        <u/>
        <sz val="9"/>
        <color rgb="FFFF0000"/>
        <rFont val="ＭＳ ゴシック"/>
        <family val="3"/>
        <charset val="128"/>
      </rPr>
      <t>周辺の建物等を写し込んだ着工前（更地）の敷地全景</t>
    </r>
    <r>
      <rPr>
        <sz val="9"/>
        <color theme="1"/>
        <rFont val="ＭＳ ゴシック"/>
        <family val="3"/>
        <charset val="128"/>
      </rPr>
      <t>で</t>
    </r>
    <r>
      <rPr>
        <b/>
        <u/>
        <sz val="9"/>
        <color rgb="FFFF0000"/>
        <rFont val="ＭＳ ゴシック"/>
        <family val="3"/>
        <charset val="128"/>
      </rPr>
      <t>採択通知日以降に撮影</t>
    </r>
    <r>
      <rPr>
        <sz val="9"/>
        <rFont val="ＭＳ ゴシック"/>
        <family val="3"/>
        <charset val="128"/>
      </rPr>
      <t>すること。</t>
    </r>
    <rPh sb="1" eb="3">
      <t>シキチ</t>
    </rPh>
    <rPh sb="3" eb="5">
      <t>シャシン</t>
    </rPh>
    <rPh sb="12" eb="14">
      <t>シュウヘン</t>
    </rPh>
    <rPh sb="15" eb="17">
      <t>タテモノ</t>
    </rPh>
    <rPh sb="17" eb="18">
      <t>トウ</t>
    </rPh>
    <rPh sb="19" eb="20">
      <t>ウツ</t>
    </rPh>
    <rPh sb="21" eb="22">
      <t>コ</t>
    </rPh>
    <rPh sb="24" eb="26">
      <t>チャッコウ</t>
    </rPh>
    <rPh sb="26" eb="27">
      <t>マエ</t>
    </rPh>
    <rPh sb="28" eb="30">
      <t>サラチ</t>
    </rPh>
    <rPh sb="32" eb="34">
      <t>シキチ</t>
    </rPh>
    <rPh sb="34" eb="36">
      <t>ゼンケイ</t>
    </rPh>
    <rPh sb="37" eb="39">
      <t>サイタク</t>
    </rPh>
    <rPh sb="39" eb="41">
      <t>ツウチ</t>
    </rPh>
    <rPh sb="41" eb="42">
      <t>ビ</t>
    </rPh>
    <rPh sb="42" eb="44">
      <t>イコウ</t>
    </rPh>
    <phoneticPr fontId="1"/>
  </si>
  <si>
    <t>号</t>
    <rPh sb="0" eb="1">
      <t>ゴウ</t>
    </rPh>
    <phoneticPr fontId="1"/>
  </si>
  <si>
    <t>－</t>
    <phoneticPr fontId="1"/>
  </si>
  <si>
    <t>国住木 第</t>
    <rPh sb="0" eb="1">
      <t>クニ</t>
    </rPh>
    <rPh sb="1" eb="2">
      <t>ジュウ</t>
    </rPh>
    <rPh sb="2" eb="3">
      <t>キ</t>
    </rPh>
    <rPh sb="4" eb="5">
      <t>ダイ</t>
    </rPh>
    <phoneticPr fontId="1"/>
  </si>
  <si>
    <r>
      <t>使用する配分額の採択通知の番号</t>
    </r>
    <r>
      <rPr>
        <b/>
        <sz val="9"/>
        <color rgb="FF0070C0"/>
        <rFont val="ＭＳ ゴシック"/>
        <family val="3"/>
        <charset val="128"/>
      </rPr>
      <t>※</t>
    </r>
    <rPh sb="0" eb="2">
      <t>シヨウ</t>
    </rPh>
    <rPh sb="4" eb="6">
      <t>ハイブン</t>
    </rPh>
    <rPh sb="6" eb="7">
      <t>ガク</t>
    </rPh>
    <rPh sb="8" eb="10">
      <t>サイタク</t>
    </rPh>
    <rPh sb="10" eb="12">
      <t>ツウチ</t>
    </rPh>
    <rPh sb="13" eb="15">
      <t>バンゴウ</t>
    </rPh>
    <phoneticPr fontId="1"/>
  </si>
  <si>
    <r>
      <t>　</t>
    </r>
    <r>
      <rPr>
        <b/>
        <u/>
        <sz val="9"/>
        <color rgb="FFFF0000"/>
        <rFont val="ＭＳ ゴシック"/>
        <family val="3"/>
        <charset val="128"/>
      </rPr>
      <t/>
    </r>
    <phoneticPr fontId="1"/>
  </si>
  <si>
    <r>
      <rPr>
        <sz val="9"/>
        <color rgb="FF0070C0"/>
        <rFont val="ＭＳ ゴシック"/>
        <family val="3"/>
        <charset val="128"/>
      </rPr>
      <t>　</t>
    </r>
    <r>
      <rPr>
        <sz val="9"/>
        <color rgb="FF0070C0"/>
        <rFont val="ＭＳ Ｐゴシック"/>
        <family val="3"/>
        <charset val="128"/>
      </rPr>
      <t>番号はグループ事務局に確認すること。配分変更の採択通知があった際は、変更後の採択通知の番号とすること。</t>
    </r>
    <rPh sb="1" eb="3">
      <t>バンゴウ</t>
    </rPh>
    <rPh sb="32" eb="33">
      <t>サイ</t>
    </rPh>
    <phoneticPr fontId="1"/>
  </si>
  <si>
    <t>代表者印/担当者印</t>
    <rPh sb="0" eb="2">
      <t>ダイヒョウ</t>
    </rPh>
    <rPh sb="2" eb="3">
      <t>シャ</t>
    </rPh>
    <rPh sb="3" eb="4">
      <t>イン</t>
    </rPh>
    <rPh sb="5" eb="7">
      <t>タントウ</t>
    </rPh>
    <rPh sb="7" eb="8">
      <t>シャ</t>
    </rPh>
    <rPh sb="8" eb="9">
      <t>イン</t>
    </rPh>
    <phoneticPr fontId="1"/>
  </si>
  <si>
    <t>（要件等の確認）</t>
    <rPh sb="1" eb="3">
      <t>ヨウケン</t>
    </rPh>
    <rPh sb="3" eb="4">
      <t>トウ</t>
    </rPh>
    <rPh sb="5" eb="7">
      <t>カクニン</t>
    </rPh>
    <phoneticPr fontId="1"/>
  </si>
  <si>
    <t>第１条</t>
    <rPh sb="0" eb="1">
      <t>ダイ</t>
    </rPh>
    <rPh sb="2" eb="3">
      <t>ジョウ</t>
    </rPh>
    <phoneticPr fontId="1"/>
  </si>
  <si>
    <t>２</t>
    <phoneticPr fontId="1"/>
  </si>
  <si>
    <t>(イ)</t>
    <phoneticPr fontId="1"/>
  </si>
  <si>
    <t>(ロ)</t>
    <phoneticPr fontId="1"/>
  </si>
  <si>
    <t>(ハ)</t>
    <phoneticPr fontId="1"/>
  </si>
  <si>
    <t>(ニ)</t>
    <phoneticPr fontId="1"/>
  </si>
  <si>
    <t>(ホ)</t>
    <phoneticPr fontId="1"/>
  </si>
  <si>
    <t>（申告）</t>
    <rPh sb="1" eb="3">
      <t>シンコク</t>
    </rPh>
    <phoneticPr fontId="1"/>
  </si>
  <si>
    <t>第２条</t>
    <rPh sb="0" eb="1">
      <t>ダイ</t>
    </rPh>
    <rPh sb="2" eb="3">
      <t>ジョウ</t>
    </rPh>
    <phoneticPr fontId="1"/>
  </si>
  <si>
    <t>甲(</t>
    <rPh sb="0" eb="1">
      <t>コウ</t>
    </rPh>
    <phoneticPr fontId="1"/>
  </si>
  <si>
    <t>有り</t>
    <rPh sb="0" eb="1">
      <t>ア</t>
    </rPh>
    <phoneticPr fontId="1"/>
  </si>
  <si>
    <t>無し ）</t>
    <rPh sb="0" eb="1">
      <t>ナシ</t>
    </rPh>
    <phoneticPr fontId="1"/>
  </si>
  <si>
    <t>(ロ)</t>
    <phoneticPr fontId="1"/>
  </si>
  <si>
    <t>(ハ)</t>
    <phoneticPr fontId="1"/>
  </si>
  <si>
    <t>該当しない</t>
    <phoneticPr fontId="1"/>
  </si>
  <si>
    <t>３</t>
    <phoneticPr fontId="1"/>
  </si>
  <si>
    <t>（交付申請等）</t>
    <rPh sb="1" eb="3">
      <t>コウフ</t>
    </rPh>
    <rPh sb="3" eb="5">
      <t>シンセイ</t>
    </rPh>
    <rPh sb="5" eb="6">
      <t>トウ</t>
    </rPh>
    <phoneticPr fontId="1"/>
  </si>
  <si>
    <t>第３条</t>
    <rPh sb="0" eb="1">
      <t>ダイ</t>
    </rPh>
    <rPh sb="2" eb="3">
      <t>ジョウ</t>
    </rPh>
    <phoneticPr fontId="1"/>
  </si>
  <si>
    <t>第４条</t>
    <rPh sb="0" eb="1">
      <t>ダイ</t>
    </rPh>
    <rPh sb="2" eb="3">
      <t>ジョウ</t>
    </rPh>
    <phoneticPr fontId="1"/>
  </si>
  <si>
    <t>第５条</t>
    <rPh sb="0" eb="1">
      <t>ダイ</t>
    </rPh>
    <rPh sb="2" eb="3">
      <t>ジョウ</t>
    </rPh>
    <phoneticPr fontId="1"/>
  </si>
  <si>
    <t>名称</t>
    <rPh sb="0" eb="2">
      <t>メイショウ</t>
    </rPh>
    <phoneticPr fontId="1"/>
  </si>
  <si>
    <t>（有りの場合の返還補助金の概要は別紙による）</t>
  </si>
  <si>
    <r>
      <t>該当する</t>
    </r>
    <r>
      <rPr>
        <sz val="9"/>
        <color theme="1"/>
        <rFont val="ＭＳ Ｐゴシック"/>
        <family val="3"/>
        <charset val="128"/>
      </rPr>
      <t>（三者見積を提出）</t>
    </r>
    <phoneticPr fontId="1"/>
  </si>
  <si>
    <r>
      <t xml:space="preserve"> 該当する</t>
    </r>
    <r>
      <rPr>
        <sz val="9"/>
        <color theme="1"/>
        <rFont val="ＭＳ Ｐゴシック"/>
        <family val="3"/>
        <charset val="128"/>
      </rPr>
      <t>（設計原価による申請(第５項ただし書きによる)）</t>
    </r>
    <phoneticPr fontId="1"/>
  </si>
  <si>
    <t xml:space="preserve"> 【丙】グループ代表者</t>
    <rPh sb="2" eb="3">
      <t>ヘイ</t>
    </rPh>
    <rPh sb="8" eb="11">
      <t>ダイヒョウシャ</t>
    </rPh>
    <phoneticPr fontId="1"/>
  </si>
  <si>
    <t>（補助金の還元）</t>
    <rPh sb="1" eb="4">
      <t>ホジョキン</t>
    </rPh>
    <rPh sb="5" eb="7">
      <t>カンゲン</t>
    </rPh>
    <phoneticPr fontId="1"/>
  </si>
  <si>
    <t>（不承認）</t>
    <rPh sb="1" eb="4">
      <t>フショウニン</t>
    </rPh>
    <phoneticPr fontId="1"/>
  </si>
  <si>
    <t>□</t>
    <phoneticPr fontId="1"/>
  </si>
  <si>
    <t>乙(</t>
    <rPh sb="0" eb="1">
      <t>オツ</t>
    </rPh>
    <phoneticPr fontId="1"/>
  </si>
  <si>
    <t>(へ)</t>
    <phoneticPr fontId="1"/>
  </si>
  <si>
    <t>無し</t>
    <rPh sb="0" eb="1">
      <t>ナシ</t>
    </rPh>
    <phoneticPr fontId="1"/>
  </si>
  <si>
    <t>（共同実施規約の締結等）</t>
    <rPh sb="1" eb="3">
      <t>キョウドウ</t>
    </rPh>
    <rPh sb="3" eb="5">
      <t>ジッシ</t>
    </rPh>
    <rPh sb="5" eb="7">
      <t>キヤク</t>
    </rPh>
    <rPh sb="8" eb="10">
      <t>テイケツ</t>
    </rPh>
    <rPh sb="10" eb="11">
      <t>トウ</t>
    </rPh>
    <phoneticPr fontId="1"/>
  </si>
  <si>
    <t xml:space="preserve"> 甲及び乙が、第１項において虚偽の申告を行うことで相手に損害を与えた時は、甲及び乙は当該損害についてその責任を負うこととする。</t>
    <phoneticPr fontId="1"/>
  </si>
  <si>
    <t xml:space="preserve"> 甲及び乙は、本規約締結後すみやかに、交付申請から本補助金の受領に至るまでの手続きを共同して行う。</t>
    <phoneticPr fontId="1"/>
  </si>
  <si>
    <t xml:space="preserve"> 甲は、乙の行う手続きに協力するものとする。</t>
    <phoneticPr fontId="1"/>
  </si>
  <si>
    <r>
      <t xml:space="preserve"> 乙は、本補助金の交付を受けたとき、受領した当該補助金相当額</t>
    </r>
    <r>
      <rPr>
        <sz val="9"/>
        <color theme="1"/>
        <rFont val="ＭＳ Ｐゴシック"/>
        <family val="3"/>
        <charset val="128"/>
      </rPr>
      <t>※</t>
    </r>
    <r>
      <rPr>
        <sz val="10"/>
        <color theme="1"/>
        <rFont val="ＭＳ Ｐゴシック"/>
        <family val="3"/>
        <charset val="128"/>
      </rPr>
      <t>について、直ちに現金の支払いにより甲に還元するものとする。</t>
    </r>
    <phoneticPr fontId="1"/>
  </si>
  <si>
    <t xml:space="preserve"> 乙は、本補助金の交付が受けられない、または交付が見込まれる本補助金額が減額されることを知った場合、すみやかに甲に通知し、互いに誠実に協議を行うものとする。</t>
    <phoneticPr fontId="1"/>
  </si>
  <si>
    <t xml:space="preserve"> 前項の申告内容に虚偽等が存することが判明した場合に、本補助金交付申請に係る補助金交付決定が取り消され、また、交付された本補助金を返還することについて、甲、乙とも一切の意義を申し立てないものとする。</t>
    <phoneticPr fontId="1"/>
  </si>
  <si>
    <t xml:space="preserve"> 甲乙の関係が交付規程第５第４項及び第５項に規定する関係会社等に該当すること</t>
    <phoneticPr fontId="1"/>
  </si>
  <si>
    <t xml:space="preserve"> 交付規程第５第３項に規定する暴力団又は暴力団員であること、及び暴力団又は暴力団員との不適切な関係にあること</t>
    <phoneticPr fontId="1"/>
  </si>
  <si>
    <t xml:space="preserve"> 平成２７年度以降、国土交通省住宅局が所轄する他の補助事業において、本補助金の交付規程第１３条の規定に相当する理由で補助金の返還を求められたこと</t>
    <phoneticPr fontId="1"/>
  </si>
  <si>
    <t xml:space="preserve"> 交付決定が取り消された場合には本補助金の返還をしなければならないこと</t>
    <phoneticPr fontId="1"/>
  </si>
  <si>
    <t xml:space="preserve">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と</t>
    <rPh sb="95" eb="96">
      <t>マタ</t>
    </rPh>
    <rPh sb="97" eb="98">
      <t>ト</t>
    </rPh>
    <rPh sb="99" eb="100">
      <t>コワ</t>
    </rPh>
    <phoneticPr fontId="1"/>
  </si>
  <si>
    <t xml:space="preserve"> 甲及び乙は本規約の締結をもって、以下の(イ)から(ホ)の全ての事項について、了解したものとする。</t>
    <phoneticPr fontId="1"/>
  </si>
  <si>
    <t xml:space="preserve"> 甲及び乙は、平成３０年度地域型住宅グリーン化事業（以下、「本事業」という。）に対する補助金（以下、「本補助金」という。）の交付規程、マニュアル等をよく参照し、それぞれ交付対象の要件に合致することを確認する。甲、乙及び丙は、要件に反する事項があることを知った場合、すみやかに相手に通知する義務を負う。</t>
    <phoneticPr fontId="1"/>
  </si>
  <si>
    <t xml:space="preserve"> 本補助金の補助対象となる住宅（以下、「対象住宅」という。）について、国費が充当された他の補助金との併用は行わないこと（他の補助金の交付対象部分を除く部分は、この限りではない）</t>
    <rPh sb="20" eb="22">
      <t>タイショウ</t>
    </rPh>
    <rPh sb="22" eb="24">
      <t>ジュウタク</t>
    </rPh>
    <phoneticPr fontId="1"/>
  </si>
  <si>
    <t xml:space="preserve"> 本補助金を受けた住宅（以下、「住宅」という。）について善良な管理者の注意をもって管理し、本補助金の交付の目的に従って、その効率的な運用を行わなければならないこと</t>
    <rPh sb="28" eb="30">
      <t>ゼンリョウ</t>
    </rPh>
    <rPh sb="31" eb="34">
      <t>カンリシャ</t>
    </rPh>
    <phoneticPr fontId="1"/>
  </si>
  <si>
    <t xml:space="preserve"> 対象住宅の建設について、交付申請者が建設し買主と売買契約を締結すること</t>
    <rPh sb="1" eb="3">
      <t>タイショウ</t>
    </rPh>
    <rPh sb="3" eb="5">
      <t>ジュウタク</t>
    </rPh>
    <rPh sb="6" eb="8">
      <t>ケンセツ</t>
    </rPh>
    <rPh sb="13" eb="15">
      <t>コウフ</t>
    </rPh>
    <rPh sb="15" eb="17">
      <t>シンセイ</t>
    </rPh>
    <rPh sb="17" eb="18">
      <t>シャ</t>
    </rPh>
    <rPh sb="19" eb="21">
      <t>ケンセツ</t>
    </rPh>
    <rPh sb="22" eb="24">
      <t>カイヌシ</t>
    </rPh>
    <rPh sb="25" eb="27">
      <t>バイバイ</t>
    </rPh>
    <rPh sb="27" eb="29">
      <t>ケイヤク</t>
    </rPh>
    <rPh sb="30" eb="32">
      <t>テイケツ</t>
    </rPh>
    <phoneticPr fontId="1"/>
  </si>
  <si>
    <t xml:space="preserve"> 平成２７年度以降、国土交通省住宅局が所轄する他の補助事業において、本補助金の交付規程第１３条の規定に相当する理由で補助金の返還を求められたこと</t>
    <phoneticPr fontId="1"/>
  </si>
  <si>
    <t xml:space="preserve"> 交付規程第５第３項に規定する暴力団又は暴力団員であること、及び暴力団又は暴力団員との不適切な関係にあること</t>
    <phoneticPr fontId="1"/>
  </si>
  <si>
    <t xml:space="preserve"> 前項の申告内容に虚偽等が存することが判明した場合に、本補助金交付申請に係る補助金交付決定が取り消され、また、交付された本補助金を返還することについて、一切の意義を申し立てないものとする。</t>
    <phoneticPr fontId="1"/>
  </si>
  <si>
    <t xml:space="preserve"> 甲及び乙は、交付規程により制限される以下の(イ)から(ハ)の事項への該当の有無について、相互に申告する。なお(ロ)及び(ハ)については、乙にはその役員等（実質的に経営に関与する者を含む。）を含むものとする。</t>
    <phoneticPr fontId="1"/>
  </si>
  <si>
    <t>※インナーガレージや住宅以外の用途部分の面積を除く</t>
    <rPh sb="10" eb="12">
      <t>ジュウタク</t>
    </rPh>
    <rPh sb="12" eb="14">
      <t>イガイ</t>
    </rPh>
    <rPh sb="15" eb="17">
      <t>ヨウト</t>
    </rPh>
    <rPh sb="17" eb="19">
      <t>ブブン</t>
    </rPh>
    <rPh sb="20" eb="22">
      <t>メンセキ</t>
    </rPh>
    <rPh sb="23" eb="24">
      <t>ノゾ</t>
    </rPh>
    <phoneticPr fontId="1"/>
  </si>
  <si>
    <t>三世代同居
加算額</t>
    <rPh sb="0" eb="1">
      <t>サン</t>
    </rPh>
    <rPh sb="1" eb="3">
      <t>セダイ</t>
    </rPh>
    <rPh sb="3" eb="5">
      <t>ドウキョ</t>
    </rPh>
    <rPh sb="6" eb="8">
      <t>カサン</t>
    </rPh>
    <rPh sb="8" eb="9">
      <t>ガク</t>
    </rPh>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</si>
  <si>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(E)</t>
    </r>
    <rPh sb="2" eb="4">
      <t>マンエン</t>
    </rPh>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</si>
  <si>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(D)</t>
    </r>
    <rPh sb="2" eb="4">
      <t>マンエン</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</si>
  <si>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(D)</t>
    </r>
    <r>
      <rPr>
        <sz val="9"/>
        <color theme="1"/>
        <rFont val="ＭＳ ゴシック"/>
        <family val="3"/>
        <charset val="128"/>
      </rPr>
      <t>を減額</t>
    </r>
    <rPh sb="4" eb="6">
      <t>イカ</t>
    </rPh>
    <rPh sb="12" eb="14">
      <t>ホジョ</t>
    </rPh>
    <rPh sb="14" eb="15">
      <t>ガク</t>
    </rPh>
    <rPh sb="19" eb="21">
      <t>ゲンガク</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</si>
  <si>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(E)</t>
    </r>
    <r>
      <rPr>
        <sz val="9"/>
        <color theme="1"/>
        <rFont val="ＭＳ ゴシック"/>
        <family val="3"/>
        <charset val="128"/>
      </rPr>
      <t>を減額</t>
    </r>
    <rPh sb="4" eb="6">
      <t>イカ</t>
    </rPh>
    <rPh sb="12" eb="14">
      <t>ホジョ</t>
    </rPh>
    <rPh sb="14" eb="15">
      <t>ガク</t>
    </rPh>
    <rPh sb="19" eb="21">
      <t>ゲンガク</t>
    </rPh>
    <phoneticPr fontId="1"/>
  </si>
  <si>
    <t>都道
府県</t>
    <rPh sb="0" eb="2">
      <t>トドウ</t>
    </rPh>
    <phoneticPr fontId="1"/>
  </si>
  <si>
    <t>加算無し</t>
    <rPh sb="0" eb="2">
      <t>カサン</t>
    </rPh>
    <rPh sb="2" eb="3">
      <t>ナ</t>
    </rPh>
    <rPh sb="3" eb="4">
      <t>ヨウナ</t>
    </rPh>
    <phoneticPr fontId="1"/>
  </si>
  <si>
    <t>加算有り</t>
    <rPh sb="0" eb="2">
      <t>カサン</t>
    </rPh>
    <rPh sb="2" eb="3">
      <t>ア</t>
    </rPh>
    <phoneticPr fontId="1"/>
  </si>
  <si>
    <t>建設地の
地名地番</t>
    <rPh sb="0" eb="2">
      <t>ケンセツ</t>
    </rPh>
    <phoneticPr fontId="1"/>
  </si>
  <si>
    <t>氏名</t>
    <rPh sb="0" eb="2">
      <t>シメイ</t>
    </rPh>
    <phoneticPr fontId="1"/>
  </si>
  <si>
    <t>役職等</t>
    <rPh sb="0" eb="2">
      <t>ヤクショク</t>
    </rPh>
    <rPh sb="2" eb="3">
      <t>トウ</t>
    </rPh>
    <phoneticPr fontId="1"/>
  </si>
  <si>
    <t>→</t>
    <phoneticPr fontId="1"/>
  </si>
  <si>
    <r>
      <t xml:space="preserve">次のＵＲＬで検索、印刷ができます。
</t>
    </r>
    <r>
      <rPr>
        <sz val="10"/>
        <color theme="1"/>
        <rFont val="ＭＳ ゴシック"/>
        <family val="3"/>
        <charset val="128"/>
      </rPr>
      <t>http://www.houjin-bangou.nta.go.jp/</t>
    </r>
    <rPh sb="0" eb="1">
      <t>ツギ</t>
    </rPh>
    <rPh sb="6" eb="8">
      <t>ケンサク</t>
    </rPh>
    <rPh sb="9" eb="11">
      <t>インサツ</t>
    </rPh>
    <phoneticPr fontId="1"/>
  </si>
  <si>
    <t>請負契約による住宅</t>
  </si>
  <si>
    <t>その他(</t>
    <rPh sb="2" eb="3">
      <t>タ</t>
    </rPh>
    <phoneticPr fontId="1"/>
  </si>
  <si>
    <t>)</t>
    <phoneticPr fontId="1"/>
  </si>
  <si>
    <t>住居表示のため</t>
    <rPh sb="0" eb="2">
      <t>ジュウキョ</t>
    </rPh>
    <rPh sb="2" eb="4">
      <t>ヒョウジ</t>
    </rPh>
    <phoneticPr fontId="1"/>
  </si>
  <si>
    <t>分筆前のため</t>
    <rPh sb="0" eb="2">
      <t>ブンピツ</t>
    </rPh>
    <rPh sb="2" eb="3">
      <t>マエ</t>
    </rPh>
    <phoneticPr fontId="1"/>
  </si>
  <si>
    <r>
      <t>対象住宅の三世代同居対応住宅については</t>
    </r>
    <r>
      <rPr>
        <sz val="9"/>
        <color theme="1"/>
        <rFont val="ＭＳ Ｐゴシック"/>
        <family val="3"/>
        <charset val="128"/>
      </rPr>
      <t>、「５.</t>
    </r>
    <r>
      <rPr>
        <sz val="9"/>
        <color theme="1"/>
        <rFont val="ＭＳ ゴシック"/>
        <family val="3"/>
        <charset val="128"/>
      </rPr>
      <t>三世代同居への対応</t>
    </r>
    <r>
      <rPr>
        <sz val="9"/>
        <color theme="1"/>
        <rFont val="ＭＳ Ｐゴシック"/>
        <family val="3"/>
        <charset val="128"/>
      </rPr>
      <t>」</t>
    </r>
    <r>
      <rPr>
        <sz val="9"/>
        <color theme="1"/>
        <rFont val="ＭＳ ゴシック"/>
        <family val="3"/>
        <charset val="128"/>
      </rPr>
      <t>のとおり要件に適合していることを証明します</t>
    </r>
    <r>
      <rPr>
        <sz val="9"/>
        <color theme="1"/>
        <rFont val="ＭＳ Ｐゴシック"/>
        <family val="3"/>
        <charset val="128"/>
      </rPr>
      <t>。</t>
    </r>
    <rPh sb="0" eb="2">
      <t>タイショウ</t>
    </rPh>
    <rPh sb="2" eb="4">
      <t>ジュウタク</t>
    </rPh>
    <rPh sb="5" eb="6">
      <t>サン</t>
    </rPh>
    <rPh sb="6" eb="8">
      <t>セダイ</t>
    </rPh>
    <rPh sb="8" eb="10">
      <t>ドウキョ</t>
    </rPh>
    <rPh sb="10" eb="12">
      <t>タイオウ</t>
    </rPh>
    <rPh sb="12" eb="14">
      <t>ジュウタク</t>
    </rPh>
    <rPh sb="23" eb="24">
      <t>サン</t>
    </rPh>
    <rPh sb="24" eb="26">
      <t>セダイ</t>
    </rPh>
    <rPh sb="26" eb="28">
      <t>ドウキョ</t>
    </rPh>
    <rPh sb="30" eb="32">
      <t>タイオウ</t>
    </rPh>
    <rPh sb="37" eb="39">
      <t>ヨウケン</t>
    </rPh>
    <rPh sb="40" eb="42">
      <t>テキゴウ</t>
    </rPh>
    <rPh sb="49" eb="51">
      <t>ショウメイ</t>
    </rPh>
    <phoneticPr fontId="1"/>
  </si>
  <si>
    <t>売買契約による住宅</t>
    <rPh sb="0" eb="2">
      <t>バイバイ</t>
    </rPh>
    <rPh sb="2" eb="4">
      <t>ケイヤク</t>
    </rPh>
    <rPh sb="7" eb="9">
      <t>ジュウタク</t>
    </rPh>
    <phoneticPr fontId="1"/>
  </si>
  <si>
    <t>土地の代金</t>
    <rPh sb="0" eb="2">
      <t>トチ</t>
    </rPh>
    <rPh sb="3" eb="5">
      <t>ダイキン</t>
    </rPh>
    <phoneticPr fontId="1"/>
  </si>
  <si>
    <r>
      <t>１.契約の区分及び契約額</t>
    </r>
    <r>
      <rPr>
        <sz val="9"/>
        <color rgb="FFFF0000"/>
        <rFont val="ＭＳ ゴシック"/>
        <family val="3"/>
        <charset val="128"/>
      </rPr>
      <t>（消費税抜き）</t>
    </r>
    <rPh sb="2" eb="4">
      <t>ケイヤク</t>
    </rPh>
    <rPh sb="5" eb="7">
      <t>クブン</t>
    </rPh>
    <rPh sb="7" eb="8">
      <t>オヨ</t>
    </rPh>
    <rPh sb="9" eb="11">
      <t>ケイヤク</t>
    </rPh>
    <rPh sb="11" eb="12">
      <t>ガク</t>
    </rPh>
    <phoneticPr fontId="1"/>
  </si>
  <si>
    <r>
      <t>２.契約額のうち補助対象となる経費の内訳</t>
    </r>
    <r>
      <rPr>
        <sz val="9"/>
        <color rgb="FFFF0000"/>
        <rFont val="ＭＳ ゴシック"/>
        <family val="3"/>
        <charset val="128"/>
      </rPr>
      <t>（消費税抜き）</t>
    </r>
    <rPh sb="2" eb="4">
      <t>ケイヤク</t>
    </rPh>
    <rPh sb="4" eb="5">
      <t>ガク</t>
    </rPh>
    <rPh sb="8" eb="10">
      <t>ホジョ</t>
    </rPh>
    <rPh sb="10" eb="12">
      <t>タイショウ</t>
    </rPh>
    <rPh sb="15" eb="17">
      <t>ケイヒ</t>
    </rPh>
    <rPh sb="18" eb="20">
      <t>ウチワケ</t>
    </rPh>
    <phoneticPr fontId="1"/>
  </si>
  <si>
    <t>※仕様変更や追加工事等、補助対象工事を含む</t>
    <rPh sb="1" eb="3">
      <t>シヨウ</t>
    </rPh>
    <rPh sb="3" eb="5">
      <t>ヘンコウ</t>
    </rPh>
    <rPh sb="6" eb="8">
      <t>ツイカ</t>
    </rPh>
    <rPh sb="8" eb="10">
      <t>コウジ</t>
    </rPh>
    <rPh sb="10" eb="11">
      <t>トウ</t>
    </rPh>
    <rPh sb="12" eb="14">
      <t>ホジョ</t>
    </rPh>
    <rPh sb="14" eb="16">
      <t>タイショウ</t>
    </rPh>
    <rPh sb="16" eb="18">
      <t>コウジ</t>
    </rPh>
    <rPh sb="19" eb="20">
      <t>フク</t>
    </rPh>
    <phoneticPr fontId="1"/>
  </si>
  <si>
    <t>　変更工事請負契約の契約額も加算してください。</t>
    <phoneticPr fontId="1"/>
  </si>
  <si>
    <t>チェック
(A)+(B)</t>
    <phoneticPr fontId="1"/>
  </si>
  <si>
    <r>
      <t>３.契約額のうち補助対象とならない経費の内訳</t>
    </r>
    <r>
      <rPr>
        <sz val="9"/>
        <color rgb="FFFF0000"/>
        <rFont val="ＭＳ ゴシック"/>
        <family val="3"/>
        <charset val="128"/>
      </rPr>
      <t>（消費税抜き）</t>
    </r>
    <rPh sb="8" eb="10">
      <t>ホジョ</t>
    </rPh>
    <rPh sb="10" eb="12">
      <t>タイショウ</t>
    </rPh>
    <rPh sb="17" eb="19">
      <t>ケイヒ</t>
    </rPh>
    <rPh sb="20" eb="22">
      <t>ウチワケ</t>
    </rPh>
    <rPh sb="23" eb="26">
      <t>ショウヒゼイ</t>
    </rPh>
    <rPh sb="26" eb="27">
      <t>ヌ</t>
    </rPh>
    <phoneticPr fontId="1"/>
  </si>
  <si>
    <r>
      <t>工事請負契約の契約額</t>
    </r>
    <r>
      <rPr>
        <sz val="9"/>
        <color rgb="FF00B050"/>
        <rFont val="ＭＳ ゴシック"/>
        <family val="3"/>
        <charset val="128"/>
      </rPr>
      <t>※</t>
    </r>
    <rPh sb="0" eb="2">
      <t>コウジ</t>
    </rPh>
    <rPh sb="2" eb="4">
      <t>ウケオイ</t>
    </rPh>
    <rPh sb="4" eb="6">
      <t>ケイヤク</t>
    </rPh>
    <rPh sb="7" eb="9">
      <t>ケイヤク</t>
    </rPh>
    <rPh sb="9" eb="10">
      <t>ガク</t>
    </rPh>
    <phoneticPr fontId="1"/>
  </si>
  <si>
    <r>
      <t>対象住宅に設置する調理室等</t>
    </r>
    <r>
      <rPr>
        <sz val="9"/>
        <color rgb="FF00B050"/>
        <rFont val="ＭＳ ゴシック"/>
        <family val="3"/>
        <charset val="128"/>
      </rPr>
      <t>※</t>
    </r>
    <r>
      <rPr>
        <sz val="9"/>
        <color theme="1"/>
        <rFont val="ＭＳ ゴシック"/>
        <family val="3"/>
        <charset val="128"/>
      </rPr>
      <t>の数</t>
    </r>
    <rPh sb="0" eb="2">
      <t>タイショウ</t>
    </rPh>
    <rPh sb="2" eb="4">
      <t>ジュウタク</t>
    </rPh>
    <rPh sb="5" eb="7">
      <t>セッチ</t>
    </rPh>
    <rPh sb="9" eb="12">
      <t>チョウリシツ</t>
    </rPh>
    <rPh sb="12" eb="13">
      <t>トウ</t>
    </rPh>
    <rPh sb="15" eb="16">
      <t>カズ</t>
    </rPh>
    <phoneticPr fontId="1"/>
  </si>
  <si>
    <t>※調理室等とは、調理室、浴室、便所、玄関をいう。</t>
    <rPh sb="1" eb="4">
      <t>チョウリシツ</t>
    </rPh>
    <rPh sb="4" eb="5">
      <t>トウ</t>
    </rPh>
    <rPh sb="8" eb="11">
      <t>チョウリシツ</t>
    </rPh>
    <rPh sb="12" eb="14">
      <t>ヨクシツ</t>
    </rPh>
    <rPh sb="15" eb="17">
      <t>ベンジョ</t>
    </rPh>
    <rPh sb="18" eb="20">
      <t>ゲンカン</t>
    </rPh>
    <phoneticPr fontId="1"/>
  </si>
  <si>
    <t>住宅（インナーガレージ付）</t>
    <rPh sb="0" eb="2">
      <t>ジュウタク</t>
    </rPh>
    <rPh sb="11" eb="12">
      <t>ツキ</t>
    </rPh>
    <phoneticPr fontId="1"/>
  </si>
  <si>
    <r>
      <t>・</t>
    </r>
    <r>
      <rPr>
        <sz val="9"/>
        <rFont val="ＭＳ ゴシック"/>
        <family val="3"/>
        <charset val="128"/>
      </rPr>
      <t>写真には、</t>
    </r>
    <r>
      <rPr>
        <b/>
        <u/>
        <sz val="9"/>
        <color rgb="FFFF0000"/>
        <rFont val="ＭＳ ゴシック"/>
        <family val="3"/>
        <charset val="128"/>
      </rPr>
      <t>採択通知の番号</t>
    </r>
    <r>
      <rPr>
        <b/>
        <u/>
        <sz val="9"/>
        <color rgb="FF0070C0"/>
        <rFont val="ＭＳ ゴシック"/>
        <family val="3"/>
        <charset val="128"/>
      </rPr>
      <t>※</t>
    </r>
    <r>
      <rPr>
        <b/>
        <u/>
        <sz val="9"/>
        <color rgb="FFFF0000"/>
        <rFont val="ＭＳ ゴシック"/>
        <family val="3"/>
        <charset val="128"/>
      </rPr>
      <t>、建築主名、撮影日が明記された看板を写し込む</t>
    </r>
    <r>
      <rPr>
        <sz val="9"/>
        <rFont val="ＭＳ ゴシック"/>
        <family val="3"/>
        <charset val="128"/>
      </rPr>
      <t>こと。</t>
    </r>
    <rPh sb="1" eb="3">
      <t>シャシン</t>
    </rPh>
    <rPh sb="15" eb="17">
      <t>ケンチク</t>
    </rPh>
    <rPh sb="17" eb="18">
      <t>ヌシ</t>
    </rPh>
    <rPh sb="18" eb="19">
      <t>メイ</t>
    </rPh>
    <rPh sb="20" eb="23">
      <t>サツエイビ</t>
    </rPh>
    <rPh sb="24" eb="26">
      <t>メイキ</t>
    </rPh>
    <rPh sb="29" eb="31">
      <t>カンバン</t>
    </rPh>
    <rPh sb="32" eb="33">
      <t>ウツ</t>
    </rPh>
    <rPh sb="34" eb="35">
      <t>コ</t>
    </rPh>
    <phoneticPr fontId="1"/>
  </si>
  <si>
    <r>
      <t>　</t>
    </r>
    <r>
      <rPr>
        <b/>
        <u/>
        <sz val="9"/>
        <color rgb="FFFF0000"/>
        <rFont val="ＭＳ ゴシック"/>
        <family val="3"/>
        <charset val="128"/>
      </rPr>
      <t>採択通知日以降に撮影</t>
    </r>
    <r>
      <rPr>
        <sz val="9"/>
        <rFont val="ＭＳ ゴシック"/>
        <family val="3"/>
        <charset val="128"/>
      </rPr>
      <t>すること。</t>
    </r>
    <rPh sb="1" eb="3">
      <t>サイタク</t>
    </rPh>
    <rPh sb="3" eb="5">
      <t>ツウチ</t>
    </rPh>
    <rPh sb="5" eb="6">
      <t>ビ</t>
    </rPh>
    <rPh sb="6" eb="8">
      <t>イコウ</t>
    </rPh>
    <phoneticPr fontId="1"/>
  </si>
  <si>
    <r>
      <t>・敷地写真はカラーとし、</t>
    </r>
    <r>
      <rPr>
        <b/>
        <u/>
        <sz val="9"/>
        <color rgb="FFFF0000"/>
        <rFont val="ＭＳ ゴシック"/>
        <family val="3"/>
        <charset val="128"/>
      </rPr>
      <t>周辺の建物等を写し込んだ着工前（更地）の敷地全景</t>
    </r>
    <r>
      <rPr>
        <sz val="9"/>
        <color theme="1"/>
        <rFont val="ＭＳ ゴシック"/>
        <family val="3"/>
        <charset val="128"/>
      </rPr>
      <t>で</t>
    </r>
    <r>
      <rPr>
        <b/>
        <u/>
        <sz val="9"/>
        <color rgb="FFFF0000"/>
        <rFont val="ＭＳ ゴシック"/>
        <family val="3"/>
        <charset val="128"/>
      </rPr>
      <t/>
    </r>
    <rPh sb="1" eb="3">
      <t>シキチ</t>
    </rPh>
    <rPh sb="3" eb="5">
      <t>シャシン</t>
    </rPh>
    <rPh sb="12" eb="14">
      <t>シュウヘン</t>
    </rPh>
    <rPh sb="15" eb="17">
      <t>タテモノ</t>
    </rPh>
    <rPh sb="17" eb="18">
      <t>トウ</t>
    </rPh>
    <rPh sb="19" eb="20">
      <t>ウツ</t>
    </rPh>
    <rPh sb="21" eb="22">
      <t>コ</t>
    </rPh>
    <rPh sb="24" eb="26">
      <t>チャッコウ</t>
    </rPh>
    <rPh sb="26" eb="27">
      <t>マエ</t>
    </rPh>
    <rPh sb="28" eb="30">
      <t>サラチ</t>
    </rPh>
    <rPh sb="32" eb="34">
      <t>シキチ</t>
    </rPh>
    <rPh sb="34" eb="36">
      <t>ゼンケイ</t>
    </rPh>
    <phoneticPr fontId="1"/>
  </si>
  <si>
    <t>契約書と表記
が異なる理由</t>
    <rPh sb="0" eb="3">
      <t>ケイヤクショ</t>
    </rPh>
    <rPh sb="4" eb="6">
      <t>ヒョウキ</t>
    </rPh>
    <phoneticPr fontId="1"/>
  </si>
  <si>
    <t>代表者</t>
    <rPh sb="0" eb="2">
      <t>ダイヒョウ</t>
    </rPh>
    <rPh sb="2" eb="3">
      <t>シャ</t>
    </rPh>
    <phoneticPr fontId="1"/>
  </si>
  <si>
    <t>住宅以外の用途（インナーガレージ、店舗等）の工事費</t>
    <rPh sb="0" eb="2">
      <t>ジュウタク</t>
    </rPh>
    <rPh sb="2" eb="4">
      <t>イガイ</t>
    </rPh>
    <rPh sb="5" eb="7">
      <t>ヨウト</t>
    </rPh>
    <rPh sb="17" eb="19">
      <t>テンポ</t>
    </rPh>
    <rPh sb="19" eb="20">
      <t>トウ</t>
    </rPh>
    <rPh sb="22" eb="24">
      <t>コウジ</t>
    </rPh>
    <rPh sb="24" eb="25">
      <t>ヒ</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</si>
  <si>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</si>
  <si>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t>
    <phoneticPr fontId="1"/>
  </si>
  <si>
    <t>様式1と同じ印です。↓</t>
    <rPh sb="0" eb="2">
      <t>ヨウシキ</t>
    </rPh>
    <rPh sb="4" eb="5">
      <t>オナ</t>
    </rPh>
    <rPh sb="6" eb="7">
      <t>イン</t>
    </rPh>
    <phoneticPr fontId="1"/>
  </si>
  <si>
    <r>
      <rPr>
        <sz val="8"/>
        <color theme="1"/>
        <rFont val="ＭＳ ゴシック"/>
        <family val="3"/>
        <charset val="128"/>
      </rPr>
      <t>(5</t>
    </r>
    <r>
      <rPr>
        <sz val="8"/>
        <color theme="1"/>
        <rFont val="ＭＳ Ｐゴシック"/>
        <family val="3"/>
        <charset val="128"/>
      </rPr>
      <t>万円単位)</t>
    </r>
    <rPh sb="2" eb="4">
      <t>マンエン</t>
    </rPh>
    <rPh sb="4" eb="6">
      <t>タンイ</t>
    </rPh>
    <phoneticPr fontId="1"/>
  </si>
  <si>
    <r>
      <rPr>
        <sz val="8"/>
        <color theme="1"/>
        <rFont val="ＭＳ ゴシック"/>
        <family val="3"/>
        <charset val="128"/>
      </rPr>
      <t>(10</t>
    </r>
    <r>
      <rPr>
        <sz val="8"/>
        <color theme="1"/>
        <rFont val="ＭＳ Ｐゴシック"/>
        <family val="3"/>
        <charset val="128"/>
      </rPr>
      <t>万円単位)</t>
    </r>
    <rPh sb="3" eb="5">
      <t>マンエン</t>
    </rPh>
    <rPh sb="5" eb="7">
      <t>タンイ</t>
    </rPh>
    <phoneticPr fontId="1"/>
  </si>
  <si>
    <t>上記金額と一致していることを確認↑</t>
    <rPh sb="0" eb="2">
      <t>ジョウキ</t>
    </rPh>
    <rPh sb="2" eb="4">
      <t>キンガク</t>
    </rPh>
    <rPh sb="5" eb="7">
      <t>イッチ</t>
    </rPh>
    <rPh sb="14" eb="16">
      <t>カクニン</t>
    </rPh>
    <phoneticPr fontId="1"/>
  </si>
  <si>
    <t>(A)+(B)</t>
    <phoneticPr fontId="1"/>
  </si>
  <si>
    <t>・写真を貼り付ける際は、縦・横の比率を変更せず、枠いっぱいに大きくすること。</t>
    <phoneticPr fontId="1"/>
  </si>
  <si>
    <t>建設工事費のうち三世代同居対応住宅にするための掛かり増し費については、様式６のとおり</t>
    <rPh sb="8" eb="9">
      <t>サン</t>
    </rPh>
    <rPh sb="9" eb="11">
      <t>セダイ</t>
    </rPh>
    <rPh sb="11" eb="13">
      <t>ドウキョ</t>
    </rPh>
    <rPh sb="13" eb="15">
      <t>タイオウ</t>
    </rPh>
    <rPh sb="15" eb="17">
      <t>ジュウタク</t>
    </rPh>
    <rPh sb="23" eb="24">
      <t>カ</t>
    </rPh>
    <rPh sb="26" eb="27">
      <t>マ</t>
    </rPh>
    <rPh sb="28" eb="29">
      <t>ヒ</t>
    </rPh>
    <rPh sb="29" eb="30">
      <t>サンガク</t>
    </rPh>
    <rPh sb="35" eb="37">
      <t>ヨウシキ</t>
    </rPh>
    <phoneticPr fontId="1"/>
  </si>
  <si>
    <t>建設工事費のうち長期優良住宅にするための掛かり増し費については、様式６のとおり</t>
    <rPh sb="0" eb="2">
      <t>ケンセツ</t>
    </rPh>
    <rPh sb="2" eb="4">
      <t>コウジ</t>
    </rPh>
    <rPh sb="4" eb="5">
      <t>ヒ</t>
    </rPh>
    <rPh sb="8" eb="10">
      <t>チョウキ</t>
    </rPh>
    <rPh sb="10" eb="12">
      <t>ユウリョウ</t>
    </rPh>
    <rPh sb="12" eb="14">
      <t>ジュウタク</t>
    </rPh>
    <rPh sb="20" eb="21">
      <t>カ</t>
    </rPh>
    <rPh sb="23" eb="24">
      <t>マ</t>
    </rPh>
    <rPh sb="25" eb="26">
      <t>ヒ</t>
    </rPh>
    <rPh sb="26" eb="27">
      <t>サンガク</t>
    </rPh>
    <rPh sb="32" eb="34">
      <t>ヨウシキ</t>
    </rPh>
    <phoneticPr fontId="1"/>
  </si>
  <si>
    <t>４.交付申請額の算出方法及び事業経費の配分（様式６のとおり）</t>
    <phoneticPr fontId="1"/>
  </si>
  <si>
    <t>５.補助事業の概要（様式５のとおり）</t>
    <phoneticPr fontId="1"/>
  </si>
  <si>
    <t>→様式２の「3.交付申請額」欄に記載してください。</t>
    <rPh sb="1" eb="3">
      <t>ヨウシキ</t>
    </rPh>
    <rPh sb="8" eb="10">
      <t>コウフ</t>
    </rPh>
    <rPh sb="10" eb="12">
      <t>シンセイ</t>
    </rPh>
    <rPh sb="12" eb="13">
      <t>ガク</t>
    </rPh>
    <rPh sb="14" eb="15">
      <t>ラン</t>
    </rPh>
    <rPh sb="16" eb="18">
      <t>キサイ</t>
    </rPh>
    <phoneticPr fontId="1"/>
  </si>
  <si>
    <t>交付申請者（施工事業者）【甲】</t>
    <rPh sb="0" eb="2">
      <t>コウフ</t>
    </rPh>
    <rPh sb="2" eb="4">
      <t>シンセイ</t>
    </rPh>
    <rPh sb="4" eb="5">
      <t>シャ</t>
    </rPh>
    <rPh sb="13" eb="14">
      <t>コウ</t>
    </rPh>
    <phoneticPr fontId="1"/>
  </si>
  <si>
    <t>グループ代表者【乙】</t>
    <rPh sb="4" eb="7">
      <t>ダイヒョウシャ</t>
    </rPh>
    <rPh sb="8" eb="9">
      <t>オツ</t>
    </rPh>
    <phoneticPr fontId="1"/>
  </si>
  <si>
    <t>(ト)</t>
    <phoneticPr fontId="1"/>
  </si>
  <si>
    <t xml:space="preserve"> 本補助金の交付規程、マニュアル等をよく参照し、交付対象の要件に合致することを確認すること</t>
    <phoneticPr fontId="1"/>
  </si>
  <si>
    <t>交付申請書一括届(様式1)、交付申請書（様式2）と同じ印を使用してください。↑</t>
    <rPh sb="0" eb="2">
      <t>コウフ</t>
    </rPh>
    <rPh sb="2" eb="5">
      <t>シンセイショ</t>
    </rPh>
    <rPh sb="5" eb="7">
      <t>イッカツ</t>
    </rPh>
    <rPh sb="7" eb="8">
      <t>トド</t>
    </rPh>
    <rPh sb="9" eb="11">
      <t>ヨウシキ</t>
    </rPh>
    <rPh sb="14" eb="16">
      <t>コウフ</t>
    </rPh>
    <rPh sb="16" eb="19">
      <t>シンセイショ</t>
    </rPh>
    <rPh sb="20" eb="22">
      <t>ヨウシキ</t>
    </rPh>
    <rPh sb="25" eb="26">
      <t>オナ</t>
    </rPh>
    <rPh sb="27" eb="28">
      <t>イン</t>
    </rPh>
    <rPh sb="29" eb="31">
      <t>シヨウ</t>
    </rPh>
    <phoneticPr fontId="1"/>
  </si>
  <si>
    <t>４.地域材加算（木造住宅への地域材利用）</t>
    <rPh sb="8" eb="10">
      <t>モクゾウ</t>
    </rPh>
    <rPh sb="10" eb="12">
      <t>ジュウタク</t>
    </rPh>
    <rPh sb="14" eb="16">
      <t>チイキ</t>
    </rPh>
    <rPh sb="16" eb="17">
      <t>ザイ</t>
    </rPh>
    <rPh sb="17" eb="19">
      <t>リヨウ</t>
    </rPh>
    <phoneticPr fontId="1"/>
  </si>
  <si>
    <t>５.三世代同居加算（三世代同居への対応）</t>
    <rPh sb="10" eb="11">
      <t>サン</t>
    </rPh>
    <rPh sb="11" eb="13">
      <t>セダイ</t>
    </rPh>
    <rPh sb="13" eb="15">
      <t>ドウキョ</t>
    </rPh>
    <rPh sb="17" eb="19">
      <t>タイオウ</t>
    </rPh>
    <phoneticPr fontId="1"/>
  </si>
  <si>
    <t>「地域の産業･住文化･景観等への寄与」のうち次の対応方針については判定のとおりである。　（適用申請書様式3-3より）</t>
    <rPh sb="1" eb="3">
      <t>チイキ</t>
    </rPh>
    <rPh sb="4" eb="6">
      <t>サンギョウ</t>
    </rPh>
    <rPh sb="7" eb="8">
      <t>ジュウ</t>
    </rPh>
    <rPh sb="8" eb="10">
      <t>ブンカ</t>
    </rPh>
    <rPh sb="11" eb="13">
      <t>ケイカン</t>
    </rPh>
    <rPh sb="13" eb="14">
      <t>トウ</t>
    </rPh>
    <rPh sb="16" eb="18">
      <t>キヨ</t>
    </rPh>
    <rPh sb="22" eb="23">
      <t>ツギ</t>
    </rPh>
    <rPh sb="24" eb="26">
      <t>タイオウ</t>
    </rPh>
    <rPh sb="26" eb="28">
      <t>ホウシン</t>
    </rPh>
    <rPh sb="33" eb="35">
      <t>ハンテイ</t>
    </rPh>
    <rPh sb="45" eb="47">
      <t>テキヨウ</t>
    </rPh>
    <rPh sb="47" eb="49">
      <t>シンセイ</t>
    </rPh>
    <rPh sb="49" eb="50">
      <t>ショ</t>
    </rPh>
    <rPh sb="50" eb="52">
      <t>ヨウシキ</t>
    </rPh>
    <phoneticPr fontId="1"/>
  </si>
  <si>
    <t>長期優良住宅</t>
    <rPh sb="0" eb="2">
      <t>チョウキ</t>
    </rPh>
    <rPh sb="2" eb="4">
      <t>ユウリョウ</t>
    </rPh>
    <rPh sb="4" eb="6">
      <t>ジュウタク</t>
    </rPh>
    <phoneticPr fontId="1"/>
  </si>
  <si>
    <r>
      <t>・</t>
    </r>
    <r>
      <rPr>
        <sz val="9"/>
        <rFont val="ＭＳ ゴシック"/>
        <family val="3"/>
        <charset val="128"/>
      </rPr>
      <t>写真には、</t>
    </r>
    <r>
      <rPr>
        <b/>
        <u/>
        <sz val="9"/>
        <color rgb="FFFF0000"/>
        <rFont val="ＭＳ ゴシック"/>
        <family val="3"/>
        <charset val="128"/>
      </rPr>
      <t>採択通知の番号</t>
    </r>
    <r>
      <rPr>
        <b/>
        <u/>
        <sz val="9"/>
        <color rgb="FF0070C0"/>
        <rFont val="ＭＳ ゴシック"/>
        <family val="3"/>
        <charset val="128"/>
      </rPr>
      <t>※</t>
    </r>
    <r>
      <rPr>
        <b/>
        <u/>
        <sz val="9"/>
        <color rgb="FFFF0000"/>
        <rFont val="ＭＳ ゴシック"/>
        <family val="3"/>
        <charset val="128"/>
      </rPr>
      <t>、建築主名（売買は物件名）、撮影日が明記された看板を写し込む</t>
    </r>
    <r>
      <rPr>
        <sz val="9"/>
        <rFont val="ＭＳ ゴシック"/>
        <family val="3"/>
        <charset val="128"/>
      </rPr>
      <t>こと。</t>
    </r>
    <rPh sb="1" eb="3">
      <t>シャシン</t>
    </rPh>
    <rPh sb="15" eb="17">
      <t>ケンチク</t>
    </rPh>
    <rPh sb="17" eb="18">
      <t>ヌシ</t>
    </rPh>
    <rPh sb="18" eb="19">
      <t>メイ</t>
    </rPh>
    <rPh sb="20" eb="22">
      <t>バイバイ</t>
    </rPh>
    <rPh sb="23" eb="25">
      <t>ブッケン</t>
    </rPh>
    <rPh sb="25" eb="26">
      <t>メイ</t>
    </rPh>
    <rPh sb="28" eb="31">
      <t>サツエイビ</t>
    </rPh>
    <rPh sb="32" eb="34">
      <t>メイキ</t>
    </rPh>
    <phoneticPr fontId="1"/>
  </si>
  <si>
    <t>建設工事費のうち地域材を利用するための掛かり増し費については、様式６のとおり</t>
    <rPh sb="8" eb="10">
      <t>チイキ</t>
    </rPh>
    <rPh sb="10" eb="11">
      <t>ザイ</t>
    </rPh>
    <rPh sb="12" eb="14">
      <t>リヨウ</t>
    </rPh>
    <rPh sb="19" eb="20">
      <t>カ</t>
    </rPh>
    <rPh sb="22" eb="23">
      <t>マ</t>
    </rPh>
    <rPh sb="24" eb="25">
      <t>ヒ</t>
    </rPh>
    <rPh sb="25" eb="26">
      <t>サンガク</t>
    </rPh>
    <rPh sb="31" eb="33">
      <t>ヨウシキ</t>
    </rPh>
    <phoneticPr fontId="1"/>
  </si>
  <si>
    <t>７.事業の完了日</t>
    <rPh sb="2" eb="4">
      <t>ジギョウ</t>
    </rPh>
    <rPh sb="5" eb="8">
      <t>カンリョウビ</t>
    </rPh>
    <phoneticPr fontId="1"/>
  </si>
  <si>
    <t>対象住宅・建築物の敷地写真</t>
    <rPh sb="0" eb="2">
      <t>タイショウ</t>
    </rPh>
    <rPh sb="2" eb="4">
      <t>ジュウタク</t>
    </rPh>
    <rPh sb="5" eb="8">
      <t>ケンチクブツ</t>
    </rPh>
    <rPh sb="9" eb="11">
      <t>シキチ</t>
    </rPh>
    <rPh sb="11" eb="13">
      <t>シャシン</t>
    </rPh>
    <phoneticPr fontId="1"/>
  </si>
  <si>
    <t>対象住宅・建築物の概要・要件への適合確認</t>
    <rPh sb="0" eb="2">
      <t>タイショウ</t>
    </rPh>
    <rPh sb="2" eb="4">
      <t>ジュウタク</t>
    </rPh>
    <rPh sb="9" eb="11">
      <t>ガイヨウ</t>
    </rPh>
    <rPh sb="12" eb="14">
      <t>ヨウケン</t>
    </rPh>
    <rPh sb="16" eb="18">
      <t>テキゴウ</t>
    </rPh>
    <rPh sb="18" eb="20">
      <t>カクニン</t>
    </rPh>
    <phoneticPr fontId="1"/>
  </si>
  <si>
    <t>対象住宅・建築物の経費</t>
    <rPh sb="0" eb="2">
      <t>タイショウ</t>
    </rPh>
    <rPh sb="2" eb="4">
      <t>ジュウタク</t>
    </rPh>
    <rPh sb="5" eb="8">
      <t>ケンチクブツ</t>
    </rPh>
    <rPh sb="9" eb="11">
      <t>ケイヒ</t>
    </rPh>
    <phoneticPr fontId="1"/>
  </si>
  <si>
    <t>平成30年度地域型住宅グリーン化事業共同事業実施規約</t>
    <rPh sb="0" eb="6">
      <t>３０</t>
    </rPh>
    <rPh sb="6" eb="18">
      <t>チイキ</t>
    </rPh>
    <rPh sb="18" eb="20">
      <t>キョウドウ</t>
    </rPh>
    <rPh sb="20" eb="22">
      <t>ジギョウ</t>
    </rPh>
    <rPh sb="22" eb="24">
      <t>ジッシ</t>
    </rPh>
    <rPh sb="24" eb="26">
      <t>キヤク</t>
    </rPh>
    <phoneticPr fontId="1"/>
  </si>
  <si>
    <t>＜請負契約による住宅・建築物用＞</t>
    <rPh sb="1" eb="3">
      <t>ウケオイ</t>
    </rPh>
    <rPh sb="3" eb="5">
      <t>ケイヤク</t>
    </rPh>
    <rPh sb="8" eb="10">
      <t>ジュウタク</t>
    </rPh>
    <rPh sb="11" eb="14">
      <t>ケンチクブツ</t>
    </rPh>
    <rPh sb="14" eb="15">
      <t>ヨウ</t>
    </rPh>
    <rPh sb="15" eb="16">
      <t>ジュヨウ</t>
    </rPh>
    <phoneticPr fontId="1"/>
  </si>
  <si>
    <t xml:space="preserve"> 【甲】建築主</t>
    <phoneticPr fontId="1"/>
  </si>
  <si>
    <t xml:space="preserve"> 【乙】施工事業者</t>
    <rPh sb="2" eb="3">
      <t>オツ</t>
    </rPh>
    <rPh sb="4" eb="6">
      <t>セコウ</t>
    </rPh>
    <rPh sb="6" eb="9">
      <t>ジギョウシャ</t>
    </rPh>
    <phoneticPr fontId="1"/>
  </si>
  <si>
    <t>※補助額は、完了実績報告により実施支援室が適切と認めた後に乙に送付される「額の確定通知書」に記載されている額</t>
    <rPh sb="15" eb="17">
      <t>ジッシ</t>
    </rPh>
    <phoneticPr fontId="1"/>
  </si>
  <si>
    <t>※補助額は、完了実績報告により実施支援室が適切と認めた後に補助事業者に送付される「額の確定通知書」に記載されている額</t>
    <rPh sb="15" eb="17">
      <t>ジッシ</t>
    </rPh>
    <rPh sb="29" eb="31">
      <t>ホジョ</t>
    </rPh>
    <rPh sb="31" eb="33">
      <t>ジギョウ</t>
    </rPh>
    <rPh sb="33" eb="34">
      <t>シャ</t>
    </rPh>
    <phoneticPr fontId="1"/>
  </si>
  <si>
    <r>
      <t>・敷地写真は、</t>
    </r>
    <r>
      <rPr>
        <b/>
        <u/>
        <sz val="9"/>
        <color rgb="FFFF0000"/>
        <rFont val="ＭＳ ゴシック"/>
        <family val="3"/>
        <charset val="128"/>
      </rPr>
      <t>異なる場所（対角となる２方向）から撮影した敷地全景を２枚</t>
    </r>
    <r>
      <rPr>
        <sz val="9"/>
        <color theme="1"/>
        <rFont val="ＭＳ ゴシック"/>
        <family val="3"/>
        <charset val="128"/>
      </rPr>
      <t>貼り付けること。</t>
    </r>
    <rPh sb="1" eb="3">
      <t>シキチ</t>
    </rPh>
    <rPh sb="3" eb="5">
      <t>シャシン</t>
    </rPh>
    <rPh sb="7" eb="8">
      <t>コト</t>
    </rPh>
    <rPh sb="10" eb="12">
      <t>バショ</t>
    </rPh>
    <rPh sb="13" eb="15">
      <t>タイカク</t>
    </rPh>
    <rPh sb="19" eb="21">
      <t>ホウコウ</t>
    </rPh>
    <rPh sb="24" eb="26">
      <t>サツエイ</t>
    </rPh>
    <rPh sb="28" eb="30">
      <t>シキチ</t>
    </rPh>
    <rPh sb="30" eb="32">
      <t>ゼンケイ</t>
    </rPh>
    <rPh sb="34" eb="35">
      <t>マイ</t>
    </rPh>
    <rPh sb="35" eb="36">
      <t>ハ</t>
    </rPh>
    <rPh sb="37" eb="38">
      <t>ツ</t>
    </rPh>
    <phoneticPr fontId="1"/>
  </si>
  <si>
    <t>　完了実績報告提出期限のいずれか早い日</t>
    <phoneticPr fontId="1"/>
  </si>
  <si>
    <t>※事業完了（支払い全額精算かつ引渡し）日、または</t>
    <rPh sb="1" eb="3">
      <t>ジギョウ</t>
    </rPh>
    <rPh sb="3" eb="5">
      <t>カンリョウ</t>
    </rPh>
    <rPh sb="9" eb="11">
      <t>ゼンガク</t>
    </rPh>
    <rPh sb="19" eb="20">
      <t>ビ</t>
    </rPh>
    <phoneticPr fontId="1"/>
  </si>
  <si>
    <t>契約額のうち</t>
    <rPh sb="0" eb="2">
      <t>ケイヤク</t>
    </rPh>
    <rPh sb="2" eb="3">
      <t>ガク</t>
    </rPh>
    <phoneticPr fontId="1"/>
  </si>
  <si>
    <t>建物の代金</t>
    <rPh sb="0" eb="2">
      <t>タテモノ</t>
    </rPh>
    <rPh sb="3" eb="5">
      <t>ダイキン</t>
    </rPh>
    <phoneticPr fontId="1"/>
  </si>
  <si>
    <t>＜原本の提出＞</t>
    <rPh sb="1" eb="3">
      <t>ゲンポン</t>
    </rPh>
    <rPh sb="4" eb="6">
      <t>テイシュツ</t>
    </rPh>
    <phoneticPr fontId="1"/>
  </si>
  <si>
    <t>建築主が分離して購入可能なもの</t>
    <rPh sb="0" eb="2">
      <t>ケンチク</t>
    </rPh>
    <rPh sb="2" eb="3">
      <t>ヌシ</t>
    </rPh>
    <rPh sb="4" eb="6">
      <t>ブンリ</t>
    </rPh>
    <rPh sb="8" eb="10">
      <t>コウニュウ</t>
    </rPh>
    <rPh sb="10" eb="12">
      <t>カノウ</t>
    </rPh>
    <phoneticPr fontId="1"/>
  </si>
  <si>
    <t xml:space="preserve"> 本補助金の補助対象となる住宅・建築物について、国費が充当された他の補助金との併用は行わないこと（他の補助金の交付対象部分を除く部分は、この限りではない）</t>
    <rPh sb="16" eb="19">
      <t>ケンチクブツ</t>
    </rPh>
    <phoneticPr fontId="1"/>
  </si>
  <si>
    <t xml:space="preserve"> 本補助金を受けた住宅・建築物について甲は、注意をもって管理し、本補助金の交付の目的に従って、その効率的な運用を行わなければならないこと</t>
    <rPh sb="12" eb="15">
      <t>ケンチクブツ</t>
    </rPh>
    <phoneticPr fontId="1"/>
  </si>
  <si>
    <t>補助額は建設工事費のうち地域材を
利用するための掛かり増し費用の
１／２以下である</t>
    <rPh sb="29" eb="30">
      <t>ヒ</t>
    </rPh>
    <rPh sb="30" eb="31">
      <t>ヨウ</t>
    </rPh>
    <rPh sb="36" eb="38">
      <t>イカ</t>
    </rPh>
    <phoneticPr fontId="1"/>
  </si>
  <si>
    <t>６.工事請負契約の締結日</t>
    <rPh sb="2" eb="8">
      <t>コウジ</t>
    </rPh>
    <rPh sb="9" eb="11">
      <t>テイケツ</t>
    </rPh>
    <rPh sb="11" eb="12">
      <t>ビ</t>
    </rPh>
    <phoneticPr fontId="1"/>
  </si>
  <si>
    <t>　甲、乙及び丙は、補助金の交付を受けるため、本規約を互いに確認し、本規約に従って補助事業を実施するものとして、本規約を３通作成し、それぞれ保管するものとするとともに、乙が実施支援室に写しを届け出ます。</t>
    <rPh sb="83" eb="84">
      <t>オツ</t>
    </rPh>
    <rPh sb="91" eb="92">
      <t>ウツ</t>
    </rPh>
    <phoneticPr fontId="1"/>
  </si>
  <si>
    <t>　甲及び乙は、平成３０年度地域型住宅グリーン化事業（以下、「本事業」という。）に対する補助金（以下、「本補助金」という。）の交付を受けるため、本誓約を互いに確認し、本誓約書の内容に従って補助事業を実施するものとして、乙が届け出ます。</t>
    <rPh sb="1" eb="2">
      <t>コウ</t>
    </rPh>
    <rPh sb="2" eb="3">
      <t>オヨ</t>
    </rPh>
    <rPh sb="4" eb="5">
      <t>オツ</t>
    </rPh>
    <rPh sb="72" eb="74">
      <t>セイヤク</t>
    </rPh>
    <rPh sb="108" eb="109">
      <t>オツ</t>
    </rPh>
    <rPh sb="110" eb="111">
      <t>トド</t>
    </rPh>
    <rPh sb="112" eb="113">
      <t>デ</t>
    </rPh>
    <phoneticPr fontId="1"/>
  </si>
  <si>
    <t xml:space="preserve"> 甲及び乙は、要件に反する事項があることを知った場合、すみやかに相手に通知する義務を負う。</t>
    <rPh sb="1" eb="2">
      <t>コウ</t>
    </rPh>
    <rPh sb="2" eb="3">
      <t>オヨ</t>
    </rPh>
    <rPh sb="4" eb="5">
      <t>オツ</t>
    </rPh>
    <rPh sb="7" eb="9">
      <t>ヨウケン</t>
    </rPh>
    <rPh sb="10" eb="11">
      <t>ハン</t>
    </rPh>
    <rPh sb="13" eb="15">
      <t>ジコウ</t>
    </rPh>
    <rPh sb="21" eb="22">
      <t>シ</t>
    </rPh>
    <rPh sb="24" eb="26">
      <t>バアイ</t>
    </rPh>
    <rPh sb="32" eb="34">
      <t>アイテ</t>
    </rPh>
    <rPh sb="35" eb="37">
      <t>ツウチ</t>
    </rPh>
    <rPh sb="39" eb="41">
      <t>ギム</t>
    </rPh>
    <rPh sb="42" eb="43">
      <t>オ</t>
    </rPh>
    <phoneticPr fontId="1"/>
  </si>
  <si>
    <t xml:space="preserve"> 甲は、以下の(イ)から(ト)の全ての事項について、了解したものとする。</t>
    <rPh sb="1" eb="2">
      <t>コウ</t>
    </rPh>
    <phoneticPr fontId="1"/>
  </si>
  <si>
    <t xml:space="preserve"> 甲は、交付規程により制限される以下の(イ)及び(ロ)の事項への該当の有無について申告する。なお(ロ)については、その役員等（実質的に経営に関与する者を含む。）を含むものとします。</t>
    <rPh sb="1" eb="2">
      <t>コウ</t>
    </rPh>
    <rPh sb="22" eb="23">
      <t>オヨ</t>
    </rPh>
    <phoneticPr fontId="1"/>
  </si>
  <si>
    <t xml:space="preserve"> 甲及び乙は、買主が決定次第、すみやかに共同実施規約を締結し、甲は、完了実績報告から補助金の受領に至るまでの手続きを買主と共同して行います。</t>
    <rPh sb="1" eb="2">
      <t>コウ</t>
    </rPh>
    <rPh sb="2" eb="3">
      <t>オヨ</t>
    </rPh>
    <rPh sb="4" eb="5">
      <t>オツ</t>
    </rPh>
    <rPh sb="31" eb="32">
      <t>コウ</t>
    </rPh>
    <rPh sb="34" eb="36">
      <t>カンリョウ</t>
    </rPh>
    <rPh sb="58" eb="60">
      <t>カイヌシ</t>
    </rPh>
    <rPh sb="61" eb="63">
      <t>キョウドウ</t>
    </rPh>
    <phoneticPr fontId="1"/>
  </si>
  <si>
    <r>
      <t xml:space="preserve"> 甲は、本補助金の交付を受けたとき、受領した当該補助金相当額</t>
    </r>
    <r>
      <rPr>
        <sz val="9"/>
        <rFont val="ＭＳ Ｐゴシック"/>
        <family val="3"/>
        <charset val="128"/>
      </rPr>
      <t>※</t>
    </r>
    <r>
      <rPr>
        <sz val="10"/>
        <rFont val="ＭＳ Ｐゴシック"/>
        <family val="3"/>
        <charset val="128"/>
      </rPr>
      <t>について、直ちに現金の支払いにより買主に還元します。</t>
    </r>
    <rPh sb="1" eb="2">
      <t>コウ</t>
    </rPh>
    <rPh sb="48" eb="50">
      <t>カイヌシ</t>
    </rPh>
    <phoneticPr fontId="1"/>
  </si>
  <si>
    <t>※採択通知の番号とは、採択通知書右上の「国住木第●●●-●●●」の●部分の番号です。</t>
    <rPh sb="1" eb="3">
      <t>サイタク</t>
    </rPh>
    <rPh sb="3" eb="5">
      <t>ツウチ</t>
    </rPh>
    <rPh sb="6" eb="8">
      <t>バンゴウ</t>
    </rPh>
    <rPh sb="34" eb="36">
      <t>ブブン</t>
    </rPh>
    <rPh sb="37" eb="39">
      <t>バンゴウ</t>
    </rPh>
    <phoneticPr fontId="1"/>
  </si>
  <si>
    <t>アプリ名</t>
    <rPh sb="3" eb="4">
      <t>メイ</t>
    </rPh>
    <phoneticPr fontId="1"/>
  </si>
  <si>
    <t>バージョン</t>
    <phoneticPr fontId="1"/>
  </si>
  <si>
    <t>信憑性確認機能（改ざん検知機能）を有するデジタル工事写真の小黒板情報電子化対応ソフトウェア</t>
    <rPh sb="17" eb="18">
      <t>ユウ</t>
    </rPh>
    <phoneticPr fontId="1"/>
  </si>
  <si>
    <r>
      <t>・</t>
    </r>
    <r>
      <rPr>
        <b/>
        <u/>
        <sz val="9"/>
        <color rgb="FFFF0000"/>
        <rFont val="ＭＳ ゴシック"/>
        <family val="3"/>
        <charset val="128"/>
      </rPr>
      <t>電子黒板を使用する場合は、信憑性確認機能（改ざん検知機能）を有するもの</t>
    </r>
    <r>
      <rPr>
        <sz val="9"/>
        <color theme="1"/>
        <rFont val="ＭＳ ゴシック"/>
        <family val="3"/>
        <charset val="128"/>
      </rPr>
      <t>であること。</t>
    </r>
    <rPh sb="1" eb="3">
      <t>デンシ</t>
    </rPh>
    <rPh sb="3" eb="5">
      <t>コクバン</t>
    </rPh>
    <rPh sb="6" eb="8">
      <t>シヨウ</t>
    </rPh>
    <rPh sb="10" eb="12">
      <t>バアイ</t>
    </rPh>
    <rPh sb="14" eb="17">
      <t>シンピョウセイ</t>
    </rPh>
    <rPh sb="17" eb="19">
      <t>カクニン</t>
    </rPh>
    <rPh sb="19" eb="21">
      <t>キノウ</t>
    </rPh>
    <rPh sb="22" eb="23">
      <t>カイ</t>
    </rPh>
    <rPh sb="25" eb="27">
      <t>ケンチ</t>
    </rPh>
    <rPh sb="27" eb="29">
      <t>キノウ</t>
    </rPh>
    <rPh sb="31" eb="32">
      <t>ユウ</t>
    </rPh>
    <phoneticPr fontId="1"/>
  </si>
  <si>
    <r>
      <t>・</t>
    </r>
    <r>
      <rPr>
        <u/>
        <sz val="9"/>
        <color rgb="FFFF0000"/>
        <rFont val="ＭＳ ゴシック"/>
        <family val="3"/>
        <charset val="128"/>
      </rPr>
      <t>売買契約による住宅は、敷地写真とは別に、着工直後の写真を完了実績報告時に提出</t>
    </r>
    <r>
      <rPr>
        <sz val="9"/>
        <color theme="1"/>
        <rFont val="ＭＳ ゴシック"/>
        <family val="3"/>
        <charset val="128"/>
      </rPr>
      <t>していただきます。</t>
    </r>
    <rPh sb="1" eb="3">
      <t>バイバイ</t>
    </rPh>
    <rPh sb="3" eb="5">
      <t>ケイヤク</t>
    </rPh>
    <rPh sb="8" eb="10">
      <t>ジュウタク</t>
    </rPh>
    <rPh sb="12" eb="14">
      <t>シキチ</t>
    </rPh>
    <rPh sb="14" eb="16">
      <t>シャシン</t>
    </rPh>
    <rPh sb="18" eb="19">
      <t>ベツ</t>
    </rPh>
    <rPh sb="21" eb="23">
      <t>チャッコウ</t>
    </rPh>
    <rPh sb="23" eb="25">
      <t>チョクゴ</t>
    </rPh>
    <rPh sb="26" eb="28">
      <t>シャシン</t>
    </rPh>
    <rPh sb="29" eb="31">
      <t>カンリョウ</t>
    </rPh>
    <rPh sb="31" eb="33">
      <t>ジッセキ</t>
    </rPh>
    <rPh sb="33" eb="35">
      <t>ホウコク</t>
    </rPh>
    <rPh sb="35" eb="36">
      <t>ジ</t>
    </rPh>
    <rPh sb="37" eb="39">
      <t>テイシュツ</t>
    </rPh>
    <phoneticPr fontId="1"/>
  </si>
  <si>
    <t>請負契約の場合に記入</t>
    <rPh sb="0" eb="2">
      <t>ウケオイ</t>
    </rPh>
    <rPh sb="2" eb="4">
      <t>ケイヤク</t>
    </rPh>
    <rPh sb="5" eb="7">
      <t>バアイ</t>
    </rPh>
    <rPh sb="8" eb="10">
      <t>キニュウ</t>
    </rPh>
    <phoneticPr fontId="1"/>
  </si>
  <si>
    <t>※連名の場合は併記、法人の場合は「名称、代表者の役職及び代表者名」を記載、</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キサイ</t>
    </rPh>
    <phoneticPr fontId="1"/>
  </si>
  <si>
    <t xml:space="preserve">  売買契約による住宅の場合は「売買」との記載と物件名（○○○△号棟）を併記。</t>
    <rPh sb="24" eb="26">
      <t>ブッケン</t>
    </rPh>
    <rPh sb="26" eb="27">
      <t>メイ</t>
    </rPh>
    <rPh sb="32" eb="34">
      <t>ゴウトウ</t>
    </rPh>
    <rPh sb="36" eb="38">
      <t>ヘイキ</t>
    </rPh>
    <phoneticPr fontId="1"/>
  </si>
  <si>
    <t>平成３０年度地域型住宅グリーン化事業</t>
    <rPh sb="0" eb="2">
      <t>ヘイセイ</t>
    </rPh>
    <rPh sb="4" eb="6">
      <t>ネンド</t>
    </rPh>
    <rPh sb="6" eb="18">
      <t>チイキ</t>
    </rPh>
    <phoneticPr fontId="1"/>
  </si>
  <si>
    <t>間違いありませんか？</t>
    <rPh sb="0" eb="2">
      <t>マチガ</t>
    </rPh>
    <phoneticPr fontId="1"/>
  </si>
  <si>
    <t>入力した情報は、交付申請の各様式上部に反映されます。</t>
    <rPh sb="0" eb="2">
      <t>ニュウリョク</t>
    </rPh>
    <rPh sb="4" eb="6">
      <t>ジョウホウ</t>
    </rPh>
    <rPh sb="8" eb="10">
      <t>コウフ</t>
    </rPh>
    <rPh sb="10" eb="12">
      <t>シンセイ</t>
    </rPh>
    <rPh sb="13" eb="16">
      <t>カクヨウシキ</t>
    </rPh>
    <rPh sb="16" eb="18">
      <t>ジョウブ</t>
    </rPh>
    <rPh sb="19" eb="21">
      <t>ハンエイ</t>
    </rPh>
    <phoneticPr fontId="1"/>
  </si>
  <si>
    <t>この交付申請様式のデータは次の事業です。</t>
    <phoneticPr fontId="1"/>
  </si>
  <si>
    <t>１．</t>
    <phoneticPr fontId="1"/>
  </si>
  <si>
    <t>【留意事項】</t>
    <rPh sb="1" eb="3">
      <t>リュウイ</t>
    </rPh>
    <rPh sb="3" eb="5">
      <t>ジコウ</t>
    </rPh>
    <phoneticPr fontId="1"/>
  </si>
  <si>
    <t>【確認】</t>
    <rPh sb="1" eb="3">
      <t>カクニン</t>
    </rPh>
    <phoneticPr fontId="1"/>
  </si>
  <si>
    <t>【入力】</t>
    <rPh sb="1" eb="3">
      <t>ニュウリョク</t>
    </rPh>
    <phoneticPr fontId="1"/>
  </si>
  <si>
    <t>施工事業者</t>
    <rPh sb="0" eb="2">
      <t>セコウ</t>
    </rPh>
    <rPh sb="2" eb="5">
      <t>ジギョウシャ</t>
    </rPh>
    <phoneticPr fontId="1"/>
  </si>
  <si>
    <t>【再確認】</t>
    <rPh sb="1" eb="4">
      <t>サイカクニン</t>
    </rPh>
    <phoneticPr fontId="1"/>
  </si>
  <si>
    <t>交付申請後に、上記に入力した交付申請番号や様式内の記載事項の誤記が見つかった場合は、入力情報を修正のうえ再提出していただきます。</t>
    <rPh sb="0" eb="2">
      <t>コウフ</t>
    </rPh>
    <rPh sb="2" eb="4">
      <t>シンセイ</t>
    </rPh>
    <rPh sb="4" eb="5">
      <t>ゴ</t>
    </rPh>
    <rPh sb="7" eb="9">
      <t>ジョウキ</t>
    </rPh>
    <rPh sb="10" eb="12">
      <t>ニュウリョク</t>
    </rPh>
    <rPh sb="14" eb="16">
      <t>コウフ</t>
    </rPh>
    <rPh sb="16" eb="18">
      <t>シンセイ</t>
    </rPh>
    <rPh sb="18" eb="20">
      <t>バンゴウ</t>
    </rPh>
    <rPh sb="21" eb="23">
      <t>ヨウシキ</t>
    </rPh>
    <rPh sb="23" eb="24">
      <t>ナイ</t>
    </rPh>
    <rPh sb="25" eb="27">
      <t>キサイ</t>
    </rPh>
    <rPh sb="27" eb="29">
      <t>ジコウ</t>
    </rPh>
    <rPh sb="30" eb="32">
      <t>ゴキ</t>
    </rPh>
    <rPh sb="33" eb="34">
      <t>ミ</t>
    </rPh>
    <rPh sb="38" eb="40">
      <t>バアイ</t>
    </rPh>
    <rPh sb="42" eb="44">
      <t>ニュウリョク</t>
    </rPh>
    <rPh sb="44" eb="46">
      <t>ジョウホウ</t>
    </rPh>
    <rPh sb="47" eb="49">
      <t>シュウセイ</t>
    </rPh>
    <rPh sb="52" eb="55">
      <t>サイテイシュツ</t>
    </rPh>
    <phoneticPr fontId="1"/>
  </si>
  <si>
    <t>交付申請書類は、対象住宅毎に作成していただきます。</t>
    <rPh sb="0" eb="2">
      <t>コウフ</t>
    </rPh>
    <rPh sb="2" eb="5">
      <t>シンセイショ</t>
    </rPh>
    <rPh sb="5" eb="6">
      <t>ルイ</t>
    </rPh>
    <rPh sb="8" eb="10">
      <t>タイショウ</t>
    </rPh>
    <rPh sb="10" eb="12">
      <t>ジュウタク</t>
    </rPh>
    <rPh sb="12" eb="13">
      <t>ゴト</t>
    </rPh>
    <rPh sb="14" eb="16">
      <t>サクセイ</t>
    </rPh>
    <phoneticPr fontId="1"/>
  </si>
  <si>
    <t>２．</t>
    <phoneticPr fontId="1"/>
  </si>
  <si>
    <t>３．</t>
    <phoneticPr fontId="1"/>
  </si>
  <si>
    <t>４．</t>
    <phoneticPr fontId="1"/>
  </si>
  <si>
    <t>５．</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</si>
  <si>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</si>
  <si>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</si>
  <si>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</si>
  <si>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代表者の氏名</t>
    <rPh sb="0" eb="2">
      <t>ダイヒョウ</t>
    </rPh>
    <rPh sb="2" eb="3">
      <t>シャ</t>
    </rPh>
    <rPh sb="4" eb="6">
      <t>シメイ</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</si>
  <si>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</si>
  <si>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入力が終わりましたら、上記で入力した事項が正しいかもう一度
確認してください。</t>
    <rPh sb="0" eb="2">
      <t>ニュウリョク</t>
    </rPh>
    <rPh sb="3" eb="4">
      <t>オ</t>
    </rPh>
    <rPh sb="11" eb="13">
      <t>ジョウキ</t>
    </rPh>
    <rPh sb="14" eb="16">
      <t>ニュウリョク</t>
    </rPh>
    <rPh sb="18" eb="20">
      <t>ジコウ</t>
    </rPh>
    <rPh sb="21" eb="22">
      <t>タダ</t>
    </rPh>
    <rPh sb="27" eb="29">
      <t>イチド</t>
    </rPh>
    <rPh sb="30" eb="32">
      <t>カクニン</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</si>
  <si>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</si>
  <si>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t>
    <phoneticPr fontId="1"/>
  </si>
  <si>
    <t>※</t>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</si>
  <si>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</si>
  <si>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r>
      <t>アルファベット（ 「</t>
    </r>
    <r>
      <rPr>
        <b/>
        <sz val="14"/>
        <color rgb="FFFF0000"/>
        <rFont val="ＭＳ ゴシック"/>
        <family val="3"/>
        <charset val="128"/>
      </rPr>
      <t>Ｂ</t>
    </r>
    <r>
      <rPr>
        <sz val="14"/>
        <color theme="1"/>
        <rFont val="ＭＳ ゴシック"/>
        <family val="3"/>
        <charset val="128"/>
      </rPr>
      <t>」または「</t>
    </r>
    <r>
      <rPr>
        <b/>
        <sz val="14"/>
        <color rgb="FFFF0000"/>
        <rFont val="ＭＳ ゴシック"/>
        <family val="3"/>
        <charset val="128"/>
      </rPr>
      <t>Ｔ</t>
    </r>
    <r>
      <rPr>
        <sz val="14"/>
        <color theme="1"/>
        <rFont val="ＭＳ ゴシック"/>
        <family val="3"/>
        <charset val="128"/>
      </rPr>
      <t>」 ）</t>
    </r>
    <phoneticPr fontId="1"/>
  </si>
  <si>
    <r>
      <t>アルファベットの</t>
    </r>
    <r>
      <rPr>
        <b/>
        <sz val="14"/>
        <color theme="1"/>
        <rFont val="ＭＳ ゴシック"/>
        <family val="3"/>
        <charset val="128"/>
      </rPr>
      <t>次の</t>
    </r>
    <r>
      <rPr>
        <b/>
        <sz val="14"/>
        <color rgb="FFFF0000"/>
        <rFont val="ＭＳ ゴシック"/>
        <family val="3"/>
        <charset val="128"/>
      </rPr>
      <t>５桁の数字</t>
    </r>
    <rPh sb="8" eb="9">
      <t>ツギ</t>
    </rPh>
    <rPh sb="11" eb="12">
      <t>ケタ</t>
    </rPh>
    <rPh sb="13" eb="15">
      <t>スウジ</t>
    </rPh>
    <phoneticPr fontId="1"/>
  </si>
  <si>
    <t>アルファベット「Ｂ」or「Ｔ」↓</t>
    <phoneticPr fontId="1"/>
  </si>
  <si>
    <t>＜ 交付申請時　基本情報入力シート ＞</t>
    <rPh sb="2" eb="4">
      <t>コウフ</t>
    </rPh>
    <rPh sb="4" eb="6">
      <t>シンセイ</t>
    </rPh>
    <rPh sb="6" eb="7">
      <t>ジ</t>
    </rPh>
    <rPh sb="8" eb="10">
      <t>キホン</t>
    </rPh>
    <rPh sb="10" eb="12">
      <t>ジョウホウ</t>
    </rPh>
    <rPh sb="12" eb="14">
      <t>ニュウリョク</t>
    </rPh>
    <phoneticPr fontId="1"/>
  </si>
  <si>
    <r>
      <t>※売買の場合は</t>
    </r>
    <r>
      <rPr>
        <b/>
        <u/>
        <sz val="11"/>
        <color rgb="FF00B050"/>
        <rFont val="ＭＳ ゴシック"/>
        <family val="3"/>
        <charset val="128"/>
      </rPr>
      <t>「売買」との文字</t>
    </r>
    <r>
      <rPr>
        <sz val="11"/>
        <color rgb="FF00B050"/>
        <rFont val="ＭＳ ゴシック"/>
        <family val="3"/>
        <charset val="128"/>
      </rPr>
      <t>の記入とスペースを入れてから</t>
    </r>
    <r>
      <rPr>
        <b/>
        <u/>
        <sz val="11"/>
        <color rgb="FF00B050"/>
        <rFont val="ＭＳ ゴシック"/>
        <family val="3"/>
        <charset val="128"/>
      </rPr>
      <t>「物件名」</t>
    </r>
    <r>
      <rPr>
        <sz val="11"/>
        <color rgb="FF00B050"/>
        <rFont val="ＭＳ ゴシック"/>
        <family val="3"/>
        <charset val="128"/>
      </rPr>
      <t>を入力。</t>
    </r>
    <rPh sb="1" eb="3">
      <t>バイバイ</t>
    </rPh>
    <rPh sb="4" eb="6">
      <t>バアイ</t>
    </rPh>
    <rPh sb="8" eb="10">
      <t>バイバイ</t>
    </rPh>
    <rPh sb="13" eb="15">
      <t>モジ</t>
    </rPh>
    <rPh sb="16" eb="18">
      <t>キニュウ</t>
    </rPh>
    <rPh sb="24" eb="25">
      <t>イ</t>
    </rPh>
    <rPh sb="30" eb="32">
      <t>ブッケン</t>
    </rPh>
    <rPh sb="32" eb="33">
      <t>メイ</t>
    </rPh>
    <rPh sb="35" eb="37">
      <t>ニュウリョク</t>
    </rPh>
    <phoneticPr fontId="1"/>
  </si>
  <si>
    <t>住宅部分の床面積</t>
    <rPh sb="0" eb="2">
      <t>ジュウタク</t>
    </rPh>
    <rPh sb="2" eb="4">
      <t>ブブン</t>
    </rPh>
    <rPh sb="5" eb="6">
      <t>ユカ</t>
    </rPh>
    <rPh sb="6" eb="8">
      <t>メンセキ</t>
    </rPh>
    <phoneticPr fontId="1"/>
  </si>
  <si>
    <t>補助事業名(</t>
    <rPh sb="0" eb="2">
      <t>ホジョ</t>
    </rPh>
    <rPh sb="2" eb="4">
      <t>ジギョウ</t>
    </rPh>
    <rPh sb="4" eb="5">
      <t>メイ</t>
    </rPh>
    <phoneticPr fontId="1"/>
  </si>
  <si>
    <t>(B)</t>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</si>
  <si>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(F)</t>
    </r>
    <rPh sb="2" eb="4">
      <t>マンエン</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</si>
  <si>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(F)</t>
    </r>
    <r>
      <rPr>
        <sz val="9"/>
        <color theme="1"/>
        <rFont val="ＭＳ ゴシック"/>
        <family val="3"/>
        <charset val="128"/>
      </rPr>
      <t>を減額</t>
    </r>
    <rPh sb="4" eb="6">
      <t>イカ</t>
    </rPh>
    <rPh sb="12" eb="14">
      <t>ホジョ</t>
    </rPh>
    <rPh sb="14" eb="15">
      <t>ガク</t>
    </rPh>
    <rPh sb="19" eb="21">
      <t>ゲンガク</t>
    </rPh>
    <phoneticPr fontId="1"/>
  </si>
  <si>
    <t>(C)</t>
    <phoneticPr fontId="1"/>
  </si>
  <si>
    <r>
      <t xml:space="preserve"> {</t>
    </r>
    <r>
      <rPr>
        <sz val="9"/>
        <color rgb="FFFF0000"/>
        <rFont val="ＭＳ ゴシック"/>
        <family val="3"/>
        <charset val="128"/>
      </rPr>
      <t>(A)</t>
    </r>
    <r>
      <rPr>
        <sz val="9"/>
        <rFont val="ＭＳ ゴシック"/>
        <family val="3"/>
        <charset val="128"/>
      </rPr>
      <t>-</t>
    </r>
    <r>
      <rPr>
        <sz val="9"/>
        <color rgb="FFFF0000"/>
        <rFont val="ＭＳ ゴシック"/>
        <family val="3"/>
        <charset val="128"/>
      </rPr>
      <t>(C)</t>
    </r>
    <r>
      <rPr>
        <sz val="9"/>
        <rFont val="ＭＳ ゴシック"/>
        <family val="3"/>
        <charset val="128"/>
      </rPr>
      <t>}/</t>
    </r>
    <r>
      <rPr>
        <sz val="9"/>
        <color theme="1"/>
        <rFont val="ＭＳ ゴシック"/>
        <family val="3"/>
        <charset val="128"/>
      </rPr>
      <t>10000</t>
    </r>
    <r>
      <rPr>
        <sz val="9"/>
        <color theme="1"/>
        <rFont val="ＭＳ Ｐゴシック"/>
        <family val="3"/>
        <charset val="128"/>
      </rPr>
      <t>(単位調整)</t>
    </r>
    <r>
      <rPr>
        <sz val="9"/>
        <color theme="1"/>
        <rFont val="ＭＳ ゴシック"/>
        <family val="3"/>
        <charset val="128"/>
      </rPr>
      <t>×1/10＝</t>
    </r>
    <rPh sb="17" eb="19">
      <t>タンイ</t>
    </rPh>
    <rPh sb="19" eb="21">
      <t>チョウセイ</t>
    </rPh>
    <phoneticPr fontId="1"/>
  </si>
  <si>
    <t>５.補助額及び掛かり増し費</t>
    <rPh sb="2" eb="4">
      <t>ホジョ</t>
    </rPh>
    <rPh sb="4" eb="5">
      <t>ガク</t>
    </rPh>
    <rPh sb="5" eb="6">
      <t>オヨ</t>
    </rPh>
    <rPh sb="7" eb="8">
      <t>カ</t>
    </rPh>
    <rPh sb="10" eb="11">
      <t>マ</t>
    </rPh>
    <rPh sb="12" eb="13">
      <t>ヒ</t>
    </rPh>
    <phoneticPr fontId="1"/>
  </si>
  <si>
    <r>
      <t>万円</t>
    </r>
    <r>
      <rPr>
        <sz val="10"/>
        <color rgb="FFFF0000"/>
        <rFont val="ＭＳ ゴシック"/>
        <family val="3"/>
        <charset val="128"/>
      </rPr>
      <t>(D)</t>
    </r>
    <rPh sb="0" eb="2">
      <t>マンエン</t>
    </rPh>
    <phoneticPr fontId="1"/>
  </si>
  <si>
    <t>※原則、国庫金が含まれない補助事業と併用する場合（工事が同時期で契約が別の場合を含む）</t>
    <rPh sb="18" eb="20">
      <t>ヘイヨウ</t>
    </rPh>
    <rPh sb="22" eb="24">
      <t>バアイ</t>
    </rPh>
    <rPh sb="25" eb="27">
      <t>コウジ</t>
    </rPh>
    <rPh sb="28" eb="31">
      <t>ドウジキ</t>
    </rPh>
    <rPh sb="32" eb="34">
      <t>ケイヤク</t>
    </rPh>
    <rPh sb="35" eb="36">
      <t>ベツ</t>
    </rPh>
    <rPh sb="37" eb="39">
      <t>バアイ</t>
    </rPh>
    <rPh sb="40" eb="41">
      <t>フク</t>
    </rPh>
    <phoneticPr fontId="1"/>
  </si>
  <si>
    <t>の名称</t>
    <rPh sb="1" eb="3">
      <t>メイショウ</t>
    </rPh>
    <phoneticPr fontId="1"/>
  </si>
  <si>
    <t>ｸﾞﾙｰﾌﾟ</t>
    <phoneticPr fontId="1"/>
  </si>
  <si>
    <t>代表者
所属先</t>
    <rPh sb="0" eb="2">
      <t>ダイヒョウ</t>
    </rPh>
    <rPh sb="2" eb="3">
      <t>シャ</t>
    </rPh>
    <rPh sb="4" eb="6">
      <t>ショゾク</t>
    </rPh>
    <rPh sb="6" eb="7">
      <t>サキ</t>
    </rPh>
    <phoneticPr fontId="1"/>
  </si>
  <si>
    <t>代表者</t>
    <rPh sb="0" eb="2">
      <t>ダイヒョウ</t>
    </rPh>
    <rPh sb="2" eb="3">
      <t>シャ</t>
    </rPh>
    <phoneticPr fontId="1"/>
  </si>
  <si>
    <t>代表
者名</t>
    <rPh sb="0" eb="2">
      <t>ダイヒョウ</t>
    </rPh>
    <rPh sb="3" eb="4">
      <t>シャ</t>
    </rPh>
    <rPh sb="4" eb="5">
      <t>メイ</t>
    </rPh>
    <phoneticPr fontId="1"/>
  </si>
  <si>
    <r>
      <t>４.他の補助事業の補助金</t>
    </r>
    <r>
      <rPr>
        <sz val="9"/>
        <color rgb="FF00B050"/>
        <rFont val="ＭＳ ゴシック"/>
        <family val="3"/>
        <charset val="128"/>
      </rPr>
      <t>※</t>
    </r>
    <rPh sb="2" eb="3">
      <t>タ</t>
    </rPh>
    <rPh sb="4" eb="6">
      <t>ホジョ</t>
    </rPh>
    <rPh sb="6" eb="8">
      <t>ジギョウ</t>
    </rPh>
    <rPh sb="9" eb="11">
      <t>ホジョ</t>
    </rPh>
    <rPh sb="11" eb="13">
      <t>キンガク</t>
    </rPh>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</si>
  <si>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rPh sb="11" eb="13">
      <t>ジッシ</t>
    </rPh>
    <phoneticPr fontId="1"/>
  </si>
  <si>
    <t>ﾌﾘｶﾞﾅ</t>
    <phoneticPr fontId="1"/>
  </si>
  <si>
    <r>
      <t>建築主名</t>
    </r>
    <r>
      <rPr>
        <sz val="12"/>
        <color rgb="FF00B050"/>
        <rFont val="ＭＳ ゴシック"/>
        <family val="3"/>
        <charset val="128"/>
      </rPr>
      <t>※</t>
    </r>
    <rPh sb="0" eb="2">
      <t>ケンチク</t>
    </rPh>
    <rPh sb="2" eb="3">
      <t>ヌシ</t>
    </rPh>
    <rPh sb="3" eb="4">
      <t>メイ</t>
    </rPh>
    <phoneticPr fontId="1"/>
  </si>
  <si>
    <r>
      <rPr>
        <sz val="14"/>
        <color rgb="FFFF0000"/>
        <rFont val="ＭＳ ゴシック"/>
        <family val="3"/>
        <charset val="128"/>
      </rPr>
      <t>この入力シートの提出は不要</t>
    </r>
    <r>
      <rPr>
        <sz val="14"/>
        <color theme="1"/>
        <rFont val="ＭＳ ゴシック"/>
        <family val="3"/>
        <charset val="128"/>
      </rPr>
      <t>です。</t>
    </r>
    <rPh sb="2" eb="4">
      <t>ニュウリョク</t>
    </rPh>
    <rPh sb="8" eb="10">
      <t>テイシュツ</t>
    </rPh>
    <rPh sb="11" eb="13">
      <t>フヨウ</t>
    </rPh>
    <phoneticPr fontId="1"/>
  </si>
  <si>
    <r>
      <t>※</t>
    </r>
    <r>
      <rPr>
        <u/>
        <sz val="11"/>
        <color rgb="FF00B050"/>
        <rFont val="ＭＳ ゴシック"/>
        <family val="3"/>
        <charset val="128"/>
      </rPr>
      <t>連名の場合は併記</t>
    </r>
    <r>
      <rPr>
        <sz val="11"/>
        <color rgb="FF00B050"/>
        <rFont val="ＭＳ ゴシック"/>
        <family val="3"/>
        <charset val="128"/>
      </rPr>
      <t>、</t>
    </r>
    <r>
      <rPr>
        <u/>
        <sz val="11"/>
        <color rgb="FF00B050"/>
        <rFont val="ＭＳ ゴシック"/>
        <family val="3"/>
        <charset val="128"/>
      </rPr>
      <t>法人の場合は「名称、代表者の役職及び代表者名」</t>
    </r>
    <r>
      <rPr>
        <sz val="11"/>
        <color rgb="FF00B050"/>
        <rFont val="ＭＳ ゴシック"/>
        <family val="3"/>
        <charset val="128"/>
      </rPr>
      <t>を入力。</t>
    </r>
    <rPh sb="34" eb="36">
      <t>ニュウリョク</t>
    </rPh>
    <phoneticPr fontId="1"/>
  </si>
  <si>
    <t>　平成３０年度地域型住宅グリーン化事業に要する費用について、補助金の交付を受けたいので、平成３０年度地域型住宅グリーン化事業補助金交付規程第５の規定により、関係書類を添えて下記の通り申請します。申請にあたっては、交付申請者及び対象住宅の建設に関係する法令を遵守することに間違いありません。
　なお、下記の申請代理人を代理人と定め、平成３０年度地域型住宅グリーン化事業補助金の交付申請等の手続きに関する一切の権限を委任します。</t>
    <rPh sb="7" eb="19">
      <t>チイキ</t>
    </rPh>
    <rPh sb="50" eb="62">
      <t>チイキ</t>
    </rPh>
    <rPh sb="97" eb="99">
      <t>シンセイ</t>
    </rPh>
    <rPh sb="106" eb="108">
      <t>コウフ</t>
    </rPh>
    <rPh sb="108" eb="110">
      <t>シンセイ</t>
    </rPh>
    <rPh sb="110" eb="111">
      <t>シャ</t>
    </rPh>
    <rPh sb="111" eb="112">
      <t>オヨ</t>
    </rPh>
    <rPh sb="113" eb="115">
      <t>タイショウ</t>
    </rPh>
    <rPh sb="115" eb="117">
      <t>ジュウタク</t>
    </rPh>
    <rPh sb="118" eb="120">
      <t>ケンセツ</t>
    </rPh>
    <rPh sb="121" eb="123">
      <t>カンケイ</t>
    </rPh>
    <rPh sb="125" eb="127">
      <t>ホウレイ</t>
    </rPh>
    <rPh sb="128" eb="130">
      <t>ジュンシュ</t>
    </rPh>
    <rPh sb="135" eb="137">
      <t>マチガ</t>
    </rPh>
    <rPh sb="149" eb="151">
      <t>カキ</t>
    </rPh>
    <rPh sb="152" eb="154">
      <t>シンセイ</t>
    </rPh>
    <rPh sb="154" eb="157">
      <t>ダイリニン</t>
    </rPh>
    <rPh sb="158" eb="161">
      <t>ダイリニン</t>
    </rPh>
    <rPh sb="162" eb="163">
      <t>サダ</t>
    </rPh>
    <rPh sb="183" eb="186">
      <t>ホジョキン</t>
    </rPh>
    <rPh sb="187" eb="189">
      <t>コウフ</t>
    </rPh>
    <rPh sb="189" eb="191">
      <t>シンセイ</t>
    </rPh>
    <rPh sb="191" eb="192">
      <t>トウ</t>
    </rPh>
    <rPh sb="193" eb="195">
      <t>テツヅ</t>
    </rPh>
    <rPh sb="197" eb="198">
      <t>カン</t>
    </rPh>
    <rPh sb="200" eb="202">
      <t>イッサイ</t>
    </rPh>
    <rPh sb="203" eb="205">
      <t>ケンゲン</t>
    </rPh>
    <rPh sb="206" eb="208">
      <t>イニン</t>
    </rPh>
    <phoneticPr fontId="1"/>
  </si>
  <si>
    <t xml:space="preserve"> </t>
    <phoneticPr fontId="1"/>
  </si>
  <si>
    <t xml:space="preserve"> </t>
    <phoneticPr fontId="1"/>
  </si>
  <si>
    <t xml:space="preserve"> </t>
    <phoneticPr fontId="1"/>
  </si>
  <si>
    <t>【丙】は交付申請書一括提出届（様式1）と同じ印を使用してください。</t>
    <phoneticPr fontId="1"/>
  </si>
  <si>
    <t>【乙】は交付申請書（様式2）と同じ印を使用してください。</t>
    <phoneticPr fontId="1"/>
  </si>
  <si>
    <t>【甲】は工事請負契約書と同じ印または実印を使用してください。</t>
    <phoneticPr fontId="1"/>
  </si>
  <si>
    <t>２.対象住宅に係わる住宅省エネルギー技術講習会修了者</t>
    <rPh sb="2" eb="4">
      <t>タイショウ</t>
    </rPh>
    <rPh sb="4" eb="6">
      <t>ジュウタク</t>
    </rPh>
    <rPh sb="7" eb="8">
      <t>カカ</t>
    </rPh>
    <rPh sb="10" eb="12">
      <t>ジュウタク</t>
    </rPh>
    <rPh sb="12" eb="13">
      <t>ショウ</t>
    </rPh>
    <rPh sb="18" eb="20">
      <t>ギジュツ</t>
    </rPh>
    <rPh sb="20" eb="23">
      <t>コウシュウカイ</t>
    </rPh>
    <rPh sb="23" eb="25">
      <t>シュウリョウ</t>
    </rPh>
    <rPh sb="25" eb="26">
      <t>シャ</t>
    </rPh>
    <phoneticPr fontId="1"/>
  </si>
  <si>
    <r>
      <t xml:space="preserve"> 本補助金の交付申請から補助金の受領に要する諸手続</t>
    </r>
    <r>
      <rPr>
        <sz val="9.5"/>
        <color theme="1"/>
        <rFont val="ＭＳ Ｐゴシック"/>
        <family val="3"/>
        <charset val="128"/>
      </rPr>
      <t>きについては、</t>
    </r>
    <r>
      <rPr>
        <sz val="10"/>
        <color theme="1"/>
        <rFont val="ＭＳ Ｐゴシック"/>
        <family val="3"/>
        <charset val="128"/>
      </rPr>
      <t>甲及</t>
    </r>
    <r>
      <rPr>
        <sz val="9.5"/>
        <color theme="1"/>
        <rFont val="ＭＳ Ｐゴシック"/>
        <family val="3"/>
        <charset val="128"/>
      </rPr>
      <t>び</t>
    </r>
    <r>
      <rPr>
        <sz val="10"/>
        <color theme="1"/>
        <rFont val="ＭＳ Ｐゴシック"/>
        <family val="3"/>
        <charset val="128"/>
      </rPr>
      <t>乙</t>
    </r>
    <r>
      <rPr>
        <sz val="9.5"/>
        <color theme="1"/>
        <rFont val="ＭＳ Ｐゴシック"/>
        <family val="3"/>
        <charset val="128"/>
      </rPr>
      <t>を</t>
    </r>
    <r>
      <rPr>
        <sz val="10"/>
        <color theme="1"/>
        <rFont val="ＭＳ Ｐゴシック"/>
        <family val="3"/>
        <charset val="128"/>
      </rPr>
      <t>代表</t>
    </r>
    <r>
      <rPr>
        <sz val="9.5"/>
        <color theme="1"/>
        <rFont val="ＭＳ Ｐゴシック"/>
        <family val="3"/>
        <charset val="128"/>
      </rPr>
      <t>して</t>
    </r>
    <r>
      <rPr>
        <sz val="10"/>
        <color theme="1"/>
        <rFont val="ＭＳ Ｐゴシック"/>
        <family val="3"/>
        <charset val="128"/>
      </rPr>
      <t>乙</t>
    </r>
    <r>
      <rPr>
        <sz val="9.5"/>
        <color theme="1"/>
        <rFont val="ＭＳ Ｐゴシック"/>
        <family val="3"/>
        <charset val="128"/>
      </rPr>
      <t>が</t>
    </r>
    <r>
      <rPr>
        <sz val="10"/>
        <color theme="1"/>
        <rFont val="ＭＳ Ｐゴシック"/>
        <family val="3"/>
        <charset val="128"/>
      </rPr>
      <t>行</t>
    </r>
    <r>
      <rPr>
        <sz val="9.5"/>
        <color theme="1"/>
        <rFont val="ＭＳ Ｐゴシック"/>
        <family val="3"/>
        <charset val="128"/>
      </rPr>
      <t>うものとする。</t>
    </r>
    <phoneticPr fontId="1"/>
  </si>
  <si>
    <t>平成30年度地域型住宅グリーン化事業共同事業実施による誓約書</t>
    <rPh sb="0" eb="6">
      <t>３０</t>
    </rPh>
    <rPh sb="6" eb="18">
      <t>チイキ</t>
    </rPh>
    <rPh sb="18" eb="20">
      <t>キョウドウ</t>
    </rPh>
    <rPh sb="20" eb="22">
      <t>ジギョウ</t>
    </rPh>
    <rPh sb="22" eb="24">
      <t>ジッシ</t>
    </rPh>
    <rPh sb="27" eb="30">
      <t>セイヤクショ</t>
    </rPh>
    <phoneticPr fontId="1"/>
  </si>
  <si>
    <t>0435</t>
    <phoneticPr fontId="1"/>
  </si>
  <si>
    <t>一般社団法人富士山木造住宅協会</t>
    <rPh sb="0" eb="2">
      <t>イッパン</t>
    </rPh>
    <rPh sb="2" eb="4">
      <t>シャダン</t>
    </rPh>
    <rPh sb="4" eb="6">
      <t>ホウジン</t>
    </rPh>
    <rPh sb="6" eb="9">
      <t>フジサン</t>
    </rPh>
    <rPh sb="9" eb="11">
      <t>モクゾウ</t>
    </rPh>
    <rPh sb="11" eb="13">
      <t>ジュウタク</t>
    </rPh>
    <rPh sb="13" eb="15">
      <t>キョウカイ</t>
    </rPh>
    <phoneticPr fontId="1"/>
  </si>
  <si>
    <t>大瀧　功</t>
    <rPh sb="0" eb="2">
      <t>オオタキ</t>
    </rPh>
    <rPh sb="3" eb="4">
      <t>イサオ</t>
    </rPh>
    <phoneticPr fontId="1"/>
  </si>
  <si>
    <t>株式会社大功建設</t>
    <rPh sb="0" eb="2">
      <t>カブシキ</t>
    </rPh>
    <rPh sb="2" eb="4">
      <t>カイシャ</t>
    </rPh>
    <rPh sb="4" eb="6">
      <t>タイコウ</t>
    </rPh>
    <rPh sb="6" eb="8">
      <t>ケンセツ</t>
    </rPh>
    <phoneticPr fontId="1"/>
  </si>
  <si>
    <t>渡井　美枝子</t>
    <rPh sb="0" eb="2">
      <t>ワタイ</t>
    </rPh>
    <rPh sb="3" eb="6">
      <t>ミエコ</t>
    </rPh>
    <phoneticPr fontId="1"/>
  </si>
  <si>
    <t>417</t>
    <phoneticPr fontId="1"/>
  </si>
  <si>
    <t>8580</t>
    <phoneticPr fontId="1"/>
  </si>
  <si>
    <t>静岡</t>
    <rPh sb="0" eb="2">
      <t>シズオカ</t>
    </rPh>
    <phoneticPr fontId="1"/>
  </si>
  <si>
    <t>富士市大渕2410-1</t>
    <rPh sb="0" eb="3">
      <t>フジシ</t>
    </rPh>
    <rPh sb="3" eb="5">
      <t>オオブチ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</si>
</sst>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DBNum3][$-411]0"/>
  </numFmts>
  <fonts count="6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9"/>
      <color indexed="8"/>
      <name val="ＭＳ ゴシック"/>
      <family val="3"/>
      <charset val="128"/>
    </font>
    <font>
      <sz val="10"/>
      <color indexed="8"/>
      <name val="ＭＳ ゴシック"/>
      <family val="3"/>
      <charset val="128"/>
    </font>
    <font>
      <sz val="11"/>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ゴシック"/>
      <family val="3"/>
      <charset val="128"/>
    </font>
    <font>
      <b/>
      <sz val="16"/>
      <color theme="1"/>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b/>
      <sz val="9"/>
      <color rgb="FFFF0000"/>
      <name val="ＭＳ Ｐゴシック"/>
      <family val="3"/>
      <charset val="128"/>
    </font>
    <font>
      <b/>
      <sz val="12"/>
      <color rgb="FFFF0000"/>
      <name val="ＭＳ ゴシック"/>
      <family val="3"/>
      <charset val="128"/>
    </font>
    <font>
      <sz val="10"/>
      <name val="ＭＳ ゴシック"/>
      <family val="3"/>
      <charset val="128"/>
    </font>
    <font>
      <sz val="8"/>
      <color theme="1"/>
      <name val="ＭＳ Ｐゴシック"/>
      <family val="3"/>
      <charset val="128"/>
    </font>
    <font>
      <sz val="9"/>
      <color theme="1"/>
      <name val="ＭＳ Ｐゴシック"/>
      <family val="3"/>
      <charset val="128"/>
    </font>
    <font>
      <b/>
      <sz val="14"/>
      <color theme="1"/>
      <name val="ＭＳ ゴシック"/>
      <family val="3"/>
      <charset val="128"/>
    </font>
    <font>
      <b/>
      <u/>
      <sz val="9"/>
      <color rgb="FFFF0000"/>
      <name val="ＭＳ ゴシック"/>
      <family val="3"/>
      <charset val="128"/>
    </font>
    <font>
      <sz val="9"/>
      <name val="ＭＳ ゴシック"/>
      <family val="3"/>
      <charset val="128"/>
    </font>
    <font>
      <b/>
      <u/>
      <sz val="9"/>
      <color rgb="FF0070C0"/>
      <name val="ＭＳ ゴシック"/>
      <family val="3"/>
      <charset val="128"/>
    </font>
    <font>
      <sz val="9"/>
      <color rgb="FF0070C0"/>
      <name val="ＭＳ ゴシック"/>
      <family val="3"/>
      <charset val="128"/>
    </font>
    <font>
      <b/>
      <sz val="9"/>
      <color rgb="FF0070C0"/>
      <name val="ＭＳ ゴシック"/>
      <family val="3"/>
      <charset val="128"/>
    </font>
    <font>
      <sz val="9"/>
      <color rgb="FF0070C0"/>
      <name val="ＭＳ Ｐゴシック"/>
      <family val="3"/>
      <charset val="128"/>
    </font>
    <font>
      <sz val="7.5"/>
      <color theme="1"/>
      <name val="ＭＳ ゴシック"/>
      <family val="3"/>
      <charset val="128"/>
    </font>
    <font>
      <sz val="16"/>
      <color theme="1"/>
      <name val="ＭＳ ゴシック"/>
      <family val="3"/>
      <charset val="128"/>
    </font>
    <font>
      <sz val="10"/>
      <color theme="1"/>
      <name val="ＭＳ Ｐゴシック"/>
      <family val="3"/>
      <charset val="128"/>
    </font>
    <font>
      <sz val="10"/>
      <color theme="1"/>
      <name val="ＭＳ Ｐゴシック"/>
      <family val="2"/>
      <charset val="128"/>
      <scheme val="minor"/>
    </font>
    <font>
      <sz val="12"/>
      <color theme="1"/>
      <name val="ＭＳ Ｐゴシック"/>
      <family val="2"/>
      <charset val="128"/>
      <scheme val="minor"/>
    </font>
    <font>
      <b/>
      <sz val="12"/>
      <color theme="1"/>
      <name val="ＭＳ ゴシック"/>
      <family val="3"/>
      <charset val="128"/>
    </font>
    <font>
      <sz val="9"/>
      <color rgb="FF00B050"/>
      <name val="ＭＳ ゴシック"/>
      <family val="3"/>
      <charset val="128"/>
    </font>
    <font>
      <sz val="10"/>
      <color rgb="FF00B050"/>
      <name val="ＭＳ ゴシック"/>
      <family val="3"/>
      <charset val="128"/>
    </font>
    <font>
      <sz val="8"/>
      <color rgb="FFFF0000"/>
      <name val="ＭＳ ゴシック"/>
      <family val="3"/>
      <charset val="128"/>
    </font>
    <font>
      <sz val="9"/>
      <color rgb="FF00B050"/>
      <name val="ＭＳ Ｐゴシック"/>
      <family val="3"/>
      <charset val="128"/>
    </font>
    <font>
      <sz val="8"/>
      <color rgb="FF00B050"/>
      <name val="ＭＳ ゴシック"/>
      <family val="3"/>
      <charset val="128"/>
    </font>
    <font>
      <sz val="8"/>
      <color rgb="FF00B050"/>
      <name val="ＭＳ Ｐゴシック"/>
      <family val="3"/>
      <charset val="128"/>
    </font>
    <font>
      <sz val="10"/>
      <name val="ＭＳ Ｐゴシック"/>
      <family val="3"/>
      <charset val="128"/>
    </font>
    <font>
      <sz val="9"/>
      <name val="ＭＳ Ｐゴシック"/>
      <family val="3"/>
      <charset val="128"/>
    </font>
    <font>
      <b/>
      <sz val="10"/>
      <color rgb="FFFF0000"/>
      <name val="ＭＳ Ｐゴシック"/>
      <family val="3"/>
      <charset val="128"/>
    </font>
    <font>
      <sz val="11"/>
      <name val="ＭＳ ゴシック"/>
      <family val="3"/>
      <charset val="128"/>
    </font>
    <font>
      <sz val="8"/>
      <color indexed="8"/>
      <name val="ＭＳ Ｐゴシック"/>
      <family val="3"/>
      <charset val="128"/>
    </font>
    <font>
      <b/>
      <sz val="13"/>
      <color theme="1"/>
      <name val="ＭＳ ゴシック"/>
      <family val="3"/>
      <charset val="128"/>
    </font>
    <font>
      <sz val="14"/>
      <color rgb="FF494949"/>
      <name val="メイリオ"/>
      <family val="3"/>
      <charset val="128"/>
    </font>
    <font>
      <u/>
      <sz val="9"/>
      <color rgb="FFFF0000"/>
      <name val="ＭＳ ゴシック"/>
      <family val="3"/>
      <charset val="128"/>
    </font>
    <font>
      <sz val="9.5"/>
      <color theme="1"/>
      <name val="ＭＳ Ｐゴシック"/>
      <family val="3"/>
      <charset val="128"/>
    </font>
    <font>
      <sz val="18"/>
      <color theme="1"/>
      <name val="HGSｺﾞｼｯｸE"/>
      <family val="3"/>
      <charset val="128"/>
    </font>
    <font>
      <sz val="11"/>
      <color rgb="FF00B050"/>
      <name val="ＭＳ ゴシック"/>
      <family val="3"/>
      <charset val="128"/>
    </font>
    <font>
      <b/>
      <u/>
      <sz val="11"/>
      <color rgb="FF00B050"/>
      <name val="ＭＳ ゴシック"/>
      <family val="3"/>
      <charset val="128"/>
    </font>
    <font>
      <b/>
      <sz val="14"/>
      <color theme="1"/>
      <name val="HGSｺﾞｼｯｸM"/>
      <family val="3"/>
      <charset val="128"/>
    </font>
    <font>
      <b/>
      <sz val="20"/>
      <color theme="1"/>
      <name val="ＭＳ ゴシック"/>
      <family val="3"/>
      <charset val="128"/>
    </font>
    <font>
      <b/>
      <sz val="14"/>
      <color rgb="FFFF0000"/>
      <name val="ＭＳ ゴシック"/>
      <family val="3"/>
      <charset val="128"/>
    </font>
    <font>
      <sz val="10"/>
      <color theme="1"/>
      <name val="ＭＳ Ｐゴシック"/>
      <family val="2"/>
      <charset val="128"/>
    </font>
    <font>
      <sz val="12"/>
      <color rgb="FF00B050"/>
      <name val="ＭＳ ゴシック"/>
      <family val="3"/>
      <charset val="128"/>
    </font>
    <font>
      <sz val="14"/>
      <color rgb="FFFF0000"/>
      <name val="ＭＳ ゴシック"/>
      <family val="3"/>
      <charset val="128"/>
    </font>
    <font>
      <u/>
      <sz val="11"/>
      <color rgb="FF00B050"/>
      <name val="ＭＳ ゴシック"/>
      <family val="3"/>
      <charset val="128"/>
    </font>
    <font>
      <b/>
      <sz val="14"/>
      <color rgb="FF0070C0"/>
      <name val="ＭＳ ゴシック"/>
      <family val="3"/>
      <charset val="128"/>
    </font>
    <font>
      <sz val="10"/>
      <color rgb="FF00B05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E6F5FF"/>
        <bgColor indexed="64"/>
      </patternFill>
    </fill>
  </fills>
  <borders count="10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dashed">
        <color theme="1" tint="0.499984740745262"/>
      </right>
      <top style="thin">
        <color indexed="64"/>
      </top>
      <bottom/>
      <diagonal/>
    </border>
    <border>
      <left/>
      <right style="dashed">
        <color theme="1" tint="0.499984740745262"/>
      </right>
      <top/>
      <bottom/>
      <diagonal/>
    </border>
    <border>
      <left/>
      <right style="dashed">
        <color theme="1" tint="0.499984740745262"/>
      </right>
      <top/>
      <bottom style="thin">
        <color indexed="64"/>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ashed">
        <color theme="1" tint="0.499984740745262"/>
      </right>
      <top/>
      <bottom style="medium">
        <color indexed="64"/>
      </bottom>
      <diagonal/>
    </border>
    <border>
      <left/>
      <right style="thin">
        <color indexed="64"/>
      </right>
      <top style="thin">
        <color indexed="64"/>
      </top>
      <bottom style="thin">
        <color indexed="64"/>
      </bottom>
      <diagonal/>
    </border>
    <border>
      <left style="dashed">
        <color theme="1" tint="0.499984740745262"/>
      </left>
      <right/>
      <top style="thin">
        <color indexed="64"/>
      </top>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theme="1" tint="0.499984740745262"/>
      </right>
      <top/>
      <bottom/>
      <diagonal/>
    </border>
    <border>
      <left style="hair">
        <color theme="1" tint="0.499984740745262"/>
      </left>
      <right style="hair">
        <color theme="1" tint="0.499984740745262"/>
      </right>
      <top/>
      <bottom/>
      <diagonal/>
    </border>
    <border>
      <left style="thin">
        <color indexed="64"/>
      </left>
      <right style="hair">
        <color theme="1" tint="0.499984740745262"/>
      </right>
      <top/>
      <bottom style="medium">
        <color indexed="64"/>
      </bottom>
      <diagonal/>
    </border>
    <border>
      <left style="hair">
        <color theme="1" tint="0.499984740745262"/>
      </left>
      <right style="hair">
        <color theme="1" tint="0.499984740745262"/>
      </right>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style="medium">
        <color indexed="64"/>
      </left>
      <right/>
      <top style="medium">
        <color indexed="64"/>
      </top>
      <bottom style="medium">
        <color indexed="64"/>
      </bottom>
      <diagonal/>
    </border>
    <border>
      <left style="dashed">
        <color theme="1" tint="0.499984740745262"/>
      </left>
      <right style="dashed">
        <color theme="1" tint="0.499984740745262"/>
      </right>
      <top style="medium">
        <color indexed="64"/>
      </top>
      <bottom/>
      <diagonal/>
    </border>
    <border>
      <left style="dashed">
        <color theme="1" tint="0.499984740745262"/>
      </left>
      <right style="dashed">
        <color theme="1" tint="0.499984740745262"/>
      </right>
      <top/>
      <bottom style="medium">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style="dashed">
        <color theme="1" tint="0.499984740745262"/>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style="thin">
        <color indexed="64"/>
      </bottom>
      <diagonal/>
    </border>
    <border>
      <left style="dashed">
        <color theme="1" tint="0.499984740745262"/>
      </left>
      <right style="dashed">
        <color theme="1" tint="0.499984740745262"/>
      </right>
      <top style="thin">
        <color indexed="64"/>
      </top>
      <bottom/>
      <diagonal/>
    </border>
    <border>
      <left style="dashed">
        <color theme="1" tint="0.499984740745262"/>
      </left>
      <right style="dashed">
        <color theme="1" tint="0.499984740745262"/>
      </right>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dotted">
        <color theme="1" tint="0.499984740745262"/>
      </left>
      <right/>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right style="dotted">
        <color theme="1" tint="0.499984740745262"/>
      </right>
      <top style="hair">
        <color indexed="64"/>
      </top>
      <bottom/>
      <diagonal/>
    </border>
    <border>
      <left/>
      <right style="dotted">
        <color theme="1" tint="0.499984740745262"/>
      </right>
      <top/>
      <bottom/>
      <diagonal/>
    </border>
    <border>
      <left/>
      <right style="dotted">
        <color theme="1" tint="0.499984740745262"/>
      </right>
      <top/>
      <bottom style="hair">
        <color indexed="64"/>
      </bottom>
      <diagonal/>
    </border>
    <border>
      <left style="hair">
        <color theme="1" tint="0.499984740745262"/>
      </left>
      <right/>
      <top/>
      <bottom/>
      <diagonal/>
    </border>
    <border>
      <left style="hair">
        <color theme="1" tint="0.499984740745262"/>
      </left>
      <right/>
      <top/>
      <bottom style="medium">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double">
        <color indexed="64"/>
      </bottom>
      <diagonal/>
    </border>
  </borders>
  <cellStyleXfs count="3">
    <xf numFmtId="0" fontId="0" fillId="0" borderId="0">
      <alignment vertical="center"/>
    </xf>
    <xf numFmtId="0" fontId="8" fillId="0" borderId="0" applyBorder="0">
      <alignment vertical="center"/>
    </xf>
    <xf numFmtId="0" fontId="8" fillId="0" borderId="0">
      <alignment vertical="center"/>
    </xf>
  </cellStyleXfs>
  <cellXfs count="970">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18" xfId="0" applyFont="1" applyBorder="1">
      <alignment vertical="center"/>
    </xf>
    <xf numFmtId="0" fontId="4" fillId="0" borderId="2" xfId="0" applyFont="1" applyBorder="1">
      <alignment vertical="center"/>
    </xf>
    <xf numFmtId="0" fontId="4" fillId="0" borderId="19"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24" xfId="0" applyFont="1" applyBorder="1">
      <alignment vertical="center"/>
    </xf>
    <xf numFmtId="0" fontId="4" fillId="0" borderId="7" xfId="0" applyFont="1" applyBorder="1" applyAlignment="1">
      <alignment vertical="center"/>
    </xf>
    <xf numFmtId="0" fontId="4" fillId="0" borderId="16" xfId="0" applyFont="1" applyBorder="1">
      <alignment vertical="center"/>
    </xf>
    <xf numFmtId="0" fontId="4" fillId="0" borderId="10" xfId="0" applyFont="1" applyBorder="1">
      <alignment vertical="center"/>
    </xf>
    <xf numFmtId="0" fontId="4" fillId="0" borderId="26" xfId="0" applyFont="1" applyBorder="1">
      <alignment vertical="center"/>
    </xf>
    <xf numFmtId="0" fontId="4" fillId="0" borderId="1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2" fillId="2" borderId="0" xfId="0" applyFont="1" applyFill="1" applyProtection="1">
      <alignment vertical="center"/>
    </xf>
    <xf numFmtId="0" fontId="9" fillId="0" borderId="0" xfId="1"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quotePrefix="1" applyFont="1" applyFill="1" applyBorder="1" applyAlignment="1" applyProtection="1">
      <alignment horizontal="right" vertical="center"/>
    </xf>
    <xf numFmtId="0" fontId="10" fillId="0" borderId="0" xfId="0" applyFont="1" applyFill="1" applyBorder="1" applyProtection="1">
      <alignment vertical="center"/>
    </xf>
    <xf numFmtId="0" fontId="11" fillId="0" borderId="0" xfId="0" applyFont="1" applyFill="1" applyBorder="1" applyAlignment="1" applyProtection="1">
      <alignment vertical="center"/>
    </xf>
    <xf numFmtId="0" fontId="3" fillId="0" borderId="26"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0" xfId="0" applyFont="1" applyBorder="1">
      <alignment vertical="center"/>
    </xf>
    <xf numFmtId="0" fontId="3" fillId="0" borderId="6" xfId="0" applyFont="1" applyBorder="1">
      <alignment vertical="center"/>
    </xf>
    <xf numFmtId="0" fontId="3" fillId="0" borderId="3" xfId="0" applyFont="1" applyBorder="1">
      <alignment vertical="center"/>
    </xf>
    <xf numFmtId="0" fontId="3" fillId="0" borderId="18" xfId="0" applyFont="1" applyBorder="1">
      <alignment vertical="center"/>
    </xf>
    <xf numFmtId="0" fontId="14" fillId="0" borderId="26" xfId="0" applyFont="1" applyBorder="1" applyAlignment="1">
      <alignment vertical="center"/>
    </xf>
    <xf numFmtId="0" fontId="14" fillId="0" borderId="31" xfId="0" applyFont="1" applyBorder="1" applyAlignment="1">
      <alignment vertical="center"/>
    </xf>
    <xf numFmtId="0" fontId="3" fillId="0" borderId="36" xfId="0" applyFont="1" applyBorder="1">
      <alignment vertical="center"/>
    </xf>
    <xf numFmtId="0" fontId="3" fillId="0" borderId="38" xfId="0" applyFont="1" applyFill="1" applyBorder="1" applyAlignment="1">
      <alignment vertical="center"/>
    </xf>
    <xf numFmtId="0" fontId="3" fillId="0" borderId="40" xfId="0" applyFont="1" applyBorder="1">
      <alignment vertical="center"/>
    </xf>
    <xf numFmtId="0" fontId="3" fillId="0" borderId="42" xfId="0" applyFont="1" applyFill="1" applyBorder="1" applyAlignment="1">
      <alignment vertical="center"/>
    </xf>
    <xf numFmtId="176" fontId="3" fillId="0" borderId="0" xfId="0" applyNumberFormat="1" applyFont="1" applyFill="1" applyBorder="1" applyAlignment="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Fill="1" applyBorder="1" applyAlignment="1">
      <alignment vertical="center"/>
    </xf>
    <xf numFmtId="0" fontId="3" fillId="0" borderId="0" xfId="0" applyFont="1" applyFill="1" applyBorder="1" applyAlignment="1">
      <alignment vertical="center" wrapText="1"/>
    </xf>
    <xf numFmtId="0" fontId="21" fillId="0" borderId="0" xfId="0" applyFont="1" applyFill="1" applyBorder="1" applyAlignment="1">
      <alignment vertical="center"/>
    </xf>
    <xf numFmtId="0" fontId="20" fillId="0" borderId="0" xfId="0" applyFont="1" applyFill="1" applyBorder="1" applyAlignment="1">
      <alignment vertical="center"/>
    </xf>
    <xf numFmtId="176" fontId="15" fillId="0" borderId="0" xfId="0" applyNumberFormat="1" applyFont="1" applyFill="1" applyBorder="1" applyAlignment="1">
      <alignment vertical="center"/>
    </xf>
    <xf numFmtId="0" fontId="4" fillId="0" borderId="0" xfId="0" applyFont="1" applyFill="1" applyBorder="1" applyAlignment="1">
      <alignment vertical="center"/>
    </xf>
    <xf numFmtId="0" fontId="16" fillId="0" borderId="0" xfId="0" applyFont="1" applyFill="1" applyBorder="1" applyAlignment="1">
      <alignment vertical="center"/>
    </xf>
    <xf numFmtId="0" fontId="18" fillId="0" borderId="18" xfId="0" applyFont="1" applyBorder="1" applyAlignment="1">
      <alignment vertical="center"/>
    </xf>
    <xf numFmtId="0" fontId="3" fillId="0" borderId="0" xfId="0" applyFont="1" applyAlignment="1">
      <alignment vertical="center"/>
    </xf>
    <xf numFmtId="0" fontId="3" fillId="0" borderId="57" xfId="0" applyFont="1" applyBorder="1">
      <alignment vertical="center"/>
    </xf>
    <xf numFmtId="0" fontId="3" fillId="0" borderId="56" xfId="0" applyFont="1" applyBorder="1">
      <alignment vertical="center"/>
    </xf>
    <xf numFmtId="0" fontId="3" fillId="0" borderId="59" xfId="0" applyFont="1" applyBorder="1">
      <alignment vertical="center"/>
    </xf>
    <xf numFmtId="0" fontId="3" fillId="0" borderId="59" xfId="0" applyFont="1" applyBorder="1" applyAlignment="1">
      <alignment vertical="center"/>
    </xf>
    <xf numFmtId="0" fontId="3" fillId="0" borderId="57" xfId="0" applyFont="1" applyBorder="1" applyAlignment="1">
      <alignment vertical="center"/>
    </xf>
    <xf numFmtId="0" fontId="3" fillId="0" borderId="60" xfId="0" applyFont="1" applyBorder="1" applyAlignment="1">
      <alignment vertical="center"/>
    </xf>
    <xf numFmtId="0" fontId="2" fillId="0" borderId="0" xfId="0" applyFont="1">
      <alignmen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3" fillId="0" borderId="17" xfId="0" applyFont="1" applyFill="1" applyBorder="1" applyAlignment="1">
      <alignment vertical="center"/>
    </xf>
    <xf numFmtId="0" fontId="4" fillId="0" borderId="0" xfId="0" applyFont="1" applyFill="1">
      <alignment vertical="center"/>
    </xf>
    <xf numFmtId="0" fontId="3" fillId="0" borderId="1"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4" fillId="0" borderId="1" xfId="0" applyFont="1" applyBorder="1">
      <alignment vertical="center"/>
    </xf>
    <xf numFmtId="0" fontId="24" fillId="0" borderId="0" xfId="0" applyFont="1">
      <alignment vertical="center"/>
    </xf>
    <xf numFmtId="0" fontId="3" fillId="0" borderId="9" xfId="0" applyFont="1" applyBorder="1" applyAlignment="1">
      <alignment vertical="center"/>
    </xf>
    <xf numFmtId="0" fontId="4" fillId="0" borderId="9" xfId="0" applyFont="1" applyBorder="1">
      <alignment vertical="center"/>
    </xf>
    <xf numFmtId="0" fontId="4" fillId="0" borderId="71" xfId="0" applyFont="1" applyBorder="1">
      <alignment vertical="center"/>
    </xf>
    <xf numFmtId="0" fontId="4" fillId="0" borderId="76" xfId="0" applyFont="1" applyBorder="1">
      <alignment vertical="center"/>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3" fillId="0" borderId="17" xfId="0" applyFont="1" applyFill="1" applyBorder="1" applyAlignment="1">
      <alignment vertical="center" wrapText="1"/>
    </xf>
    <xf numFmtId="0" fontId="3" fillId="0" borderId="14" xfId="0" applyFont="1" applyFill="1" applyBorder="1" applyAlignment="1">
      <alignment vertical="center" wrapText="1"/>
    </xf>
    <xf numFmtId="0" fontId="32" fillId="0" borderId="0" xfId="0" applyFont="1" applyFill="1" applyBorder="1" applyAlignment="1">
      <alignment vertical="center"/>
    </xf>
    <xf numFmtId="0" fontId="3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right" vertical="top"/>
    </xf>
    <xf numFmtId="0" fontId="35" fillId="0" borderId="0" xfId="0" applyFont="1" applyAlignment="1">
      <alignment horizontal="right" vertical="top"/>
    </xf>
    <xf numFmtId="0" fontId="4" fillId="0" borderId="0" xfId="0" applyFont="1" applyAlignment="1">
      <alignment horizontal="right" vertical="center"/>
    </xf>
    <xf numFmtId="0" fontId="16" fillId="0" borderId="0" xfId="0" applyFont="1" applyAlignment="1">
      <alignment vertical="top"/>
    </xf>
    <xf numFmtId="0" fontId="35" fillId="0" borderId="0" xfId="0" quotePrefix="1" applyFont="1" applyAlignment="1">
      <alignment horizontal="right" vertical="top"/>
    </xf>
    <xf numFmtId="0" fontId="35" fillId="0" borderId="0" xfId="0" applyFont="1" applyAlignment="1">
      <alignment horizontal="left" vertical="top"/>
    </xf>
    <xf numFmtId="0" fontId="4" fillId="0" borderId="0" xfId="0" applyFont="1" applyAlignment="1">
      <alignment horizontal="left" vertical="top" wrapText="1"/>
    </xf>
    <xf numFmtId="0" fontId="10" fillId="0" borderId="0" xfId="0" applyFont="1" applyFill="1" applyBorder="1" applyAlignment="1" applyProtection="1">
      <alignment horizontal="left" vertical="top" wrapText="1"/>
    </xf>
    <xf numFmtId="0" fontId="34" fillId="0" borderId="0" xfId="0" applyFont="1" applyAlignment="1">
      <alignment horizontal="right" vertical="center"/>
    </xf>
    <xf numFmtId="0" fontId="10" fillId="0" borderId="0" xfId="0" applyFont="1" applyFill="1" applyBorder="1" applyAlignment="1" applyProtection="1">
      <alignment horizontal="right" vertical="top"/>
    </xf>
    <xf numFmtId="0" fontId="35" fillId="0" borderId="0" xfId="0" applyFont="1" applyAlignment="1">
      <alignment horizontal="left" vertical="top" wrapText="1"/>
    </xf>
    <xf numFmtId="0" fontId="25" fillId="0" borderId="0" xfId="0" applyFont="1" applyAlignment="1">
      <alignment horizontal="right" vertical="top"/>
    </xf>
    <xf numFmtId="0" fontId="4" fillId="0" borderId="0" xfId="0" applyFont="1" applyFill="1" applyAlignment="1">
      <alignment vertical="top" wrapText="1"/>
    </xf>
    <xf numFmtId="0" fontId="4" fillId="0" borderId="0" xfId="0" applyFont="1" applyFill="1" applyAlignment="1">
      <alignment horizontal="left" vertical="top"/>
    </xf>
    <xf numFmtId="0" fontId="35" fillId="0" borderId="0" xfId="0" applyFont="1">
      <alignment vertical="center"/>
    </xf>
    <xf numFmtId="0" fontId="36" fillId="0" borderId="0" xfId="0" applyFont="1" applyBorder="1" applyProtection="1">
      <alignment vertical="center"/>
    </xf>
    <xf numFmtId="0" fontId="36" fillId="0" borderId="0" xfId="0" applyFont="1" applyBorder="1" applyAlignment="1" applyProtection="1">
      <alignment vertical="top"/>
    </xf>
    <xf numFmtId="0" fontId="35" fillId="0" borderId="0" xfId="0" applyFont="1" applyAlignment="1">
      <alignment horizontal="left" vertical="top" wrapText="1"/>
    </xf>
    <xf numFmtId="0" fontId="3" fillId="0" borderId="1" xfId="0" applyFont="1" applyBorder="1">
      <alignment vertical="center"/>
    </xf>
    <xf numFmtId="0" fontId="18" fillId="0" borderId="0" xfId="0" applyFont="1" applyBorder="1" applyAlignment="1">
      <alignment vertical="top"/>
    </xf>
    <xf numFmtId="0" fontId="18" fillId="0" borderId="61" xfId="0" applyFont="1" applyBorder="1" applyAlignment="1">
      <alignment vertical="top"/>
    </xf>
    <xf numFmtId="0" fontId="3" fillId="0" borderId="18" xfId="0" applyFont="1" applyBorder="1" applyAlignment="1">
      <alignment vertical="center"/>
    </xf>
    <xf numFmtId="0" fontId="3" fillId="0" borderId="3" xfId="0" applyFont="1" applyBorder="1" applyAlignment="1">
      <alignment vertical="center"/>
    </xf>
    <xf numFmtId="0" fontId="3" fillId="0" borderId="13" xfId="0" applyFont="1" applyBorder="1" applyAlignment="1">
      <alignment vertical="center"/>
    </xf>
    <xf numFmtId="0" fontId="4" fillId="0" borderId="27" xfId="0" applyFont="1" applyBorder="1">
      <alignment vertical="center"/>
    </xf>
    <xf numFmtId="0" fontId="40" fillId="0" borderId="0" xfId="0" applyFont="1">
      <alignment vertical="center"/>
    </xf>
    <xf numFmtId="0" fontId="3"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3" xfId="0" applyFont="1" applyBorder="1">
      <alignment vertical="center"/>
    </xf>
    <xf numFmtId="0" fontId="25" fillId="0" borderId="4" xfId="0" applyFont="1" applyBorder="1" applyAlignment="1">
      <alignment vertical="center"/>
    </xf>
    <xf numFmtId="0" fontId="3" fillId="0" borderId="4" xfId="0" applyFont="1" applyBorder="1">
      <alignment vertical="center"/>
    </xf>
    <xf numFmtId="0" fontId="3" fillId="0" borderId="12" xfId="0" applyFont="1" applyBorder="1">
      <alignment vertical="center"/>
    </xf>
    <xf numFmtId="0" fontId="3" fillId="0" borderId="8" xfId="0" applyFont="1" applyBorder="1">
      <alignment vertical="center"/>
    </xf>
    <xf numFmtId="176" fontId="3" fillId="0" borderId="0" xfId="0" applyNumberFormat="1" applyFont="1">
      <alignment vertical="center"/>
    </xf>
    <xf numFmtId="0" fontId="39" fillId="0" borderId="0" xfId="0" applyFont="1" applyAlignment="1">
      <alignment vertical="top"/>
    </xf>
    <xf numFmtId="0" fontId="4" fillId="0" borderId="25" xfId="0" applyFont="1" applyBorder="1">
      <alignment vertical="center"/>
    </xf>
    <xf numFmtId="0" fontId="25" fillId="0" borderId="19" xfId="0" applyFont="1" applyBorder="1" applyAlignment="1">
      <alignment vertical="center"/>
    </xf>
    <xf numFmtId="0" fontId="3" fillId="0" borderId="5" xfId="0" applyFont="1" applyBorder="1">
      <alignment vertical="center"/>
    </xf>
    <xf numFmtId="0" fontId="24" fillId="0" borderId="18" xfId="0" applyFont="1" applyBorder="1">
      <alignment vertical="center"/>
    </xf>
    <xf numFmtId="0" fontId="24" fillId="0" borderId="3" xfId="0" applyFont="1" applyBorder="1">
      <alignment vertical="center"/>
    </xf>
    <xf numFmtId="0" fontId="41" fillId="0" borderId="7" xfId="0" applyFont="1" applyBorder="1" applyAlignment="1">
      <alignment vertical="center" wrapText="1"/>
    </xf>
    <xf numFmtId="0" fontId="41" fillId="0" borderId="11" xfId="0" applyFont="1" applyBorder="1" applyAlignment="1">
      <alignment vertical="center" wrapText="1"/>
    </xf>
    <xf numFmtId="0" fontId="43" fillId="0" borderId="0" xfId="0" applyFont="1">
      <alignment vertical="center"/>
    </xf>
    <xf numFmtId="0" fontId="3" fillId="0" borderId="0" xfId="0" applyFont="1" applyFill="1" applyBorder="1" applyAlignment="1">
      <alignment vertical="center"/>
    </xf>
    <xf numFmtId="0" fontId="37" fillId="0" borderId="0" xfId="0" applyNumberFormat="1" applyFont="1" applyFill="1" applyBorder="1" applyAlignment="1" applyProtection="1">
      <alignment horizontal="left" vertical="center" shrinkToFit="1"/>
    </xf>
    <xf numFmtId="0" fontId="36" fillId="0" borderId="0" xfId="0" applyFont="1" applyFill="1" applyBorder="1" applyProtection="1">
      <alignment vertical="center"/>
    </xf>
    <xf numFmtId="0" fontId="36" fillId="0" borderId="0" xfId="0" applyFont="1" applyBorder="1" applyAlignment="1" applyProtection="1">
      <alignment horizontal="right" vertical="center"/>
    </xf>
    <xf numFmtId="0" fontId="36" fillId="0" borderId="0" xfId="0" applyFont="1" applyBorder="1" applyAlignment="1" applyProtection="1"/>
    <xf numFmtId="0" fontId="24" fillId="0" borderId="0" xfId="0" applyFont="1" applyBorder="1">
      <alignment vertical="center"/>
    </xf>
    <xf numFmtId="0" fontId="49" fillId="0" borderId="0" xfId="0" applyFont="1" applyAlignment="1" applyProtection="1">
      <alignment vertical="center"/>
    </xf>
    <xf numFmtId="0" fontId="49" fillId="0" borderId="0" xfId="0" applyFont="1" applyProtection="1">
      <alignment vertical="center"/>
    </xf>
    <xf numFmtId="0" fontId="49" fillId="0" borderId="0" xfId="0" applyFont="1" applyAlignment="1" applyProtection="1">
      <alignment horizontal="left" vertical="top"/>
    </xf>
    <xf numFmtId="0" fontId="26" fillId="0" borderId="0" xfId="0" applyFont="1" applyAlignment="1">
      <alignment vertical="center"/>
    </xf>
    <xf numFmtId="0" fontId="3" fillId="0" borderId="0" xfId="0" applyFont="1" applyAlignment="1">
      <alignment vertical="center" wrapText="1"/>
    </xf>
    <xf numFmtId="0" fontId="19" fillId="0" borderId="0" xfId="0" applyFont="1" applyAlignment="1">
      <alignment vertical="top"/>
    </xf>
    <xf numFmtId="0" fontId="15" fillId="0" borderId="0" xfId="0" applyFont="1" applyAlignment="1">
      <alignment vertical="center"/>
    </xf>
    <xf numFmtId="0" fontId="47" fillId="0" borderId="0" xfId="0" applyFont="1" applyBorder="1" applyAlignment="1">
      <alignment vertical="center" shrinkToFit="1"/>
    </xf>
    <xf numFmtId="0" fontId="22" fillId="0" borderId="0" xfId="0" applyFont="1" applyBorder="1" applyAlignment="1">
      <alignment vertical="center"/>
    </xf>
    <xf numFmtId="0" fontId="22" fillId="0" borderId="0" xfId="0" applyFont="1" applyBorder="1" applyAlignment="1">
      <alignment vertical="center" shrinkToFit="1"/>
    </xf>
    <xf numFmtId="0" fontId="3" fillId="0" borderId="2" xfId="0" applyFont="1" applyFill="1" applyBorder="1" applyAlignment="1">
      <alignment vertical="center"/>
    </xf>
    <xf numFmtId="0" fontId="3" fillId="0" borderId="12" xfId="0" applyFont="1" applyFill="1" applyBorder="1" applyAlignment="1">
      <alignment vertical="center"/>
    </xf>
    <xf numFmtId="0" fontId="4" fillId="3" borderId="9" xfId="0" applyFont="1" applyFill="1" applyBorder="1">
      <alignment vertical="center"/>
    </xf>
    <xf numFmtId="0" fontId="4" fillId="3" borderId="16" xfId="0" applyFont="1" applyFill="1" applyBorder="1">
      <alignment vertical="center"/>
    </xf>
    <xf numFmtId="0" fontId="4" fillId="3" borderId="18" xfId="0" applyFont="1" applyFill="1" applyBorder="1">
      <alignment vertical="center"/>
    </xf>
    <xf numFmtId="0" fontId="4" fillId="3" borderId="0" xfId="0" applyFont="1" applyFill="1" applyBorder="1">
      <alignment vertical="center"/>
    </xf>
    <xf numFmtId="0" fontId="4" fillId="3" borderId="3" xfId="0" applyFont="1" applyFill="1" applyBorder="1">
      <alignment vertical="center"/>
    </xf>
    <xf numFmtId="0" fontId="4" fillId="3" borderId="6" xfId="0" applyFont="1" applyFill="1" applyBorder="1">
      <alignment vertical="center"/>
    </xf>
    <xf numFmtId="0" fontId="4" fillId="3" borderId="19" xfId="0" applyFont="1" applyFill="1" applyBorder="1">
      <alignment vertical="center"/>
    </xf>
    <xf numFmtId="0" fontId="4" fillId="3" borderId="4" xfId="0" applyFont="1" applyFill="1" applyBorder="1">
      <alignment vertical="center"/>
    </xf>
    <xf numFmtId="0" fontId="4" fillId="3" borderId="15" xfId="0" applyFont="1" applyFill="1" applyBorder="1">
      <alignment vertical="center"/>
    </xf>
    <xf numFmtId="0" fontId="4" fillId="3" borderId="14" xfId="0" applyFont="1" applyFill="1" applyBorder="1">
      <alignment vertical="center"/>
    </xf>
    <xf numFmtId="0" fontId="4" fillId="3" borderId="24" xfId="0" applyFont="1" applyFill="1" applyBorder="1">
      <alignment vertical="center"/>
    </xf>
    <xf numFmtId="0" fontId="4" fillId="3" borderId="13" xfId="0" applyFont="1" applyFill="1" applyBorder="1">
      <alignment vertical="center"/>
    </xf>
    <xf numFmtId="0" fontId="4" fillId="3" borderId="10" xfId="0" applyFont="1" applyFill="1" applyBorder="1">
      <alignment vertical="center"/>
    </xf>
    <xf numFmtId="0" fontId="4" fillId="3" borderId="27" xfId="0" applyFont="1" applyFill="1" applyBorder="1">
      <alignment vertical="center"/>
    </xf>
    <xf numFmtId="0" fontId="4" fillId="3" borderId="72" xfId="0" applyFont="1" applyFill="1" applyBorder="1">
      <alignment vertical="center"/>
    </xf>
    <xf numFmtId="0" fontId="4" fillId="3" borderId="1" xfId="0" applyFont="1" applyFill="1" applyBorder="1">
      <alignment vertical="center"/>
    </xf>
    <xf numFmtId="0" fontId="4" fillId="3" borderId="71" xfId="0" applyFont="1" applyFill="1" applyBorder="1">
      <alignment vertical="center"/>
    </xf>
    <xf numFmtId="0" fontId="3" fillId="3" borderId="3" xfId="0" applyFont="1" applyFill="1" applyBorder="1" applyAlignment="1">
      <alignment horizontal="center" vertical="center"/>
    </xf>
    <xf numFmtId="0" fontId="4" fillId="3" borderId="28" xfId="0" applyFont="1" applyFill="1" applyBorder="1">
      <alignment vertical="center"/>
    </xf>
    <xf numFmtId="0" fontId="3" fillId="3" borderId="1" xfId="0" applyFont="1" applyFill="1" applyBorder="1" applyAlignment="1">
      <alignment vertical="center"/>
    </xf>
    <xf numFmtId="0" fontId="3" fillId="3" borderId="13" xfId="0" applyFont="1" applyFill="1" applyBorder="1" applyAlignment="1">
      <alignment vertical="center"/>
    </xf>
    <xf numFmtId="0" fontId="7" fillId="0" borderId="0" xfId="0" applyFont="1" applyProtection="1">
      <alignment vertical="center"/>
    </xf>
    <xf numFmtId="0" fontId="7" fillId="0" borderId="63" xfId="0" applyFont="1" applyBorder="1" applyProtection="1">
      <alignment vertical="center"/>
    </xf>
    <xf numFmtId="0" fontId="7" fillId="0" borderId="7" xfId="0" applyFont="1" applyBorder="1" applyProtection="1">
      <alignment vertical="center"/>
    </xf>
    <xf numFmtId="0" fontId="7" fillId="0" borderId="26" xfId="0" applyFont="1" applyBorder="1" applyProtection="1">
      <alignment vertical="center"/>
    </xf>
    <xf numFmtId="0" fontId="7" fillId="0" borderId="11" xfId="0" applyFont="1" applyBorder="1" applyProtection="1">
      <alignment vertical="center"/>
    </xf>
    <xf numFmtId="0" fontId="55" fillId="0" borderId="0" xfId="0" applyFo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vertical="top"/>
    </xf>
    <xf numFmtId="0" fontId="7" fillId="0" borderId="0" xfId="0" applyFont="1" applyAlignment="1" applyProtection="1">
      <alignment horizontal="right" vertical="top"/>
    </xf>
    <xf numFmtId="0" fontId="17" fillId="0" borderId="0" xfId="0" applyFont="1" applyProtection="1">
      <alignment vertical="center"/>
    </xf>
    <xf numFmtId="0" fontId="26" fillId="0" borderId="0" xfId="0" applyFont="1" applyProtection="1">
      <alignment vertical="center"/>
    </xf>
    <xf numFmtId="0" fontId="7" fillId="0" borderId="0" xfId="0" quotePrefix="1" applyFont="1" applyProtection="1">
      <alignment vertical="center"/>
    </xf>
    <xf numFmtId="0" fontId="7" fillId="0" borderId="0" xfId="0" applyFont="1" applyBorder="1" applyAlignment="1" applyProtection="1">
      <alignment horizontal="center" vertical="center"/>
    </xf>
    <xf numFmtId="0" fontId="7" fillId="0" borderId="66" xfId="0" applyFont="1" applyBorder="1" applyProtection="1">
      <alignment vertical="center"/>
    </xf>
    <xf numFmtId="0" fontId="7" fillId="0" borderId="16" xfId="0" applyFont="1" applyBorder="1" applyProtection="1">
      <alignment vertical="center"/>
    </xf>
    <xf numFmtId="0" fontId="7" fillId="0" borderId="10" xfId="0" applyFont="1" applyBorder="1" applyProtection="1">
      <alignment vertical="center"/>
    </xf>
    <xf numFmtId="0" fontId="7" fillId="0" borderId="102" xfId="0" applyFont="1" applyBorder="1" applyProtection="1">
      <alignment vertical="center"/>
    </xf>
    <xf numFmtId="0" fontId="7" fillId="0" borderId="35" xfId="0" applyFont="1" applyBorder="1" applyProtection="1">
      <alignment vertical="center"/>
    </xf>
    <xf numFmtId="0" fontId="7" fillId="0" borderId="103" xfId="0" applyFont="1" applyBorder="1" applyProtection="1">
      <alignment vertical="center"/>
    </xf>
    <xf numFmtId="0" fontId="7" fillId="0" borderId="46" xfId="0" applyFont="1" applyBorder="1" applyProtection="1">
      <alignment vertical="center"/>
    </xf>
    <xf numFmtId="0" fontId="44" fillId="0" borderId="0" xfId="0" applyFont="1" applyAlignment="1">
      <alignment horizontal="right" vertical="center"/>
    </xf>
    <xf numFmtId="0" fontId="14"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3" fillId="0" borderId="2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25" fillId="0" borderId="0" xfId="0" applyFont="1" applyBorder="1" applyAlignment="1">
      <alignment vertical="center"/>
    </xf>
    <xf numFmtId="0" fontId="25" fillId="0" borderId="6" xfId="0" applyFont="1" applyBorder="1" applyAlignment="1">
      <alignment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3" borderId="1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0" xfId="0" applyFont="1" applyFill="1" applyBorder="1" applyAlignment="1">
      <alignment vertical="center"/>
    </xf>
    <xf numFmtId="0" fontId="3" fillId="3" borderId="17" xfId="0" applyFont="1" applyFill="1" applyBorder="1" applyAlignment="1">
      <alignment vertical="center"/>
    </xf>
    <xf numFmtId="3" fontId="14" fillId="0" borderId="0" xfId="0" applyNumberFormat="1" applyFont="1" applyBorder="1" applyAlignment="1">
      <alignment vertical="center"/>
    </xf>
    <xf numFmtId="0" fontId="15" fillId="0" borderId="0" xfId="0" applyFont="1" applyFill="1" applyBorder="1" applyAlignment="1">
      <alignment vertical="center"/>
    </xf>
    <xf numFmtId="0" fontId="3" fillId="0" borderId="10" xfId="0" applyFont="1" applyBorder="1" applyAlignment="1">
      <alignment vertical="center"/>
    </xf>
    <xf numFmtId="0" fontId="43" fillId="0" borderId="0" xfId="0" applyFont="1" applyAlignment="1">
      <alignment vertical="center"/>
    </xf>
    <xf numFmtId="0" fontId="4" fillId="0" borderId="0" xfId="0" applyFont="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26" xfId="0" applyFont="1" applyBorder="1" applyProtection="1">
      <alignment vertical="center"/>
    </xf>
    <xf numFmtId="0" fontId="4" fillId="0" borderId="19" xfId="0" applyFont="1" applyBorder="1" applyProtection="1">
      <alignment vertical="center"/>
    </xf>
    <xf numFmtId="0" fontId="4" fillId="0" borderId="31" xfId="0" applyFont="1" applyBorder="1" applyProtection="1">
      <alignment vertical="center"/>
    </xf>
    <xf numFmtId="0" fontId="4" fillId="0" borderId="4" xfId="0" applyFont="1" applyBorder="1" applyProtection="1">
      <alignment vertical="center"/>
    </xf>
    <xf numFmtId="0" fontId="4" fillId="3" borderId="0" xfId="0" applyFont="1" applyFill="1" applyBorder="1" applyProtection="1">
      <alignment vertical="center"/>
    </xf>
    <xf numFmtId="0" fontId="4" fillId="3" borderId="6" xfId="0" applyFont="1" applyFill="1" applyBorder="1" applyProtection="1">
      <alignment vertical="center"/>
    </xf>
    <xf numFmtId="0" fontId="4"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Fill="1" applyAlignment="1" applyProtection="1">
      <alignment horizontal="right" vertical="center"/>
    </xf>
    <xf numFmtId="0" fontId="36" fillId="0" borderId="0" xfId="0" applyNumberFormat="1" applyFont="1" applyFill="1" applyBorder="1" applyAlignment="1" applyProtection="1">
      <alignment horizontal="left" vertical="center" shrinkToFit="1"/>
    </xf>
    <xf numFmtId="0" fontId="43" fillId="0" borderId="0" xfId="0" applyFont="1" applyAlignment="1" applyProtection="1">
      <alignment horizontal="right" vertical="center"/>
    </xf>
    <xf numFmtId="0" fontId="14" fillId="0" borderId="0" xfId="0" applyFont="1" applyAlignment="1" applyProtection="1">
      <alignment horizontal="center" vertical="center"/>
    </xf>
    <xf numFmtId="0" fontId="35" fillId="0" borderId="0" xfId="0" applyFont="1" applyAlignment="1" applyProtection="1">
      <alignment vertical="top" wrapText="1"/>
    </xf>
    <xf numFmtId="0" fontId="4" fillId="0" borderId="0" xfId="0" applyFont="1" applyAlignment="1" applyProtection="1">
      <alignment horizontal="center" vertical="center"/>
    </xf>
    <xf numFmtId="0" fontId="35" fillId="0" borderId="0" xfId="0" applyFont="1" applyAlignment="1" applyProtection="1">
      <alignment horizontal="center" vertical="center" wrapText="1"/>
    </xf>
    <xf numFmtId="0" fontId="34" fillId="0" borderId="0" xfId="0" applyFont="1" applyAlignment="1" applyProtection="1">
      <alignment horizontal="right" vertical="center"/>
    </xf>
    <xf numFmtId="0" fontId="34" fillId="0" borderId="0" xfId="0" applyFont="1" applyAlignment="1" applyProtection="1">
      <alignment horizontal="center" vertical="center"/>
    </xf>
    <xf numFmtId="0" fontId="16" fillId="0" borderId="0" xfId="0" applyFont="1" applyAlignment="1" applyProtection="1">
      <alignment vertical="top"/>
    </xf>
    <xf numFmtId="0" fontId="4" fillId="0" borderId="0" xfId="0" applyFont="1" applyAlignment="1" applyProtection="1">
      <alignment horizontal="right" vertical="top"/>
    </xf>
    <xf numFmtId="0" fontId="4" fillId="0" borderId="0" xfId="0" applyFont="1" applyAlignment="1" applyProtection="1">
      <alignment horizontal="left" vertical="top" wrapText="1"/>
    </xf>
    <xf numFmtId="0" fontId="35" fillId="0" borderId="0" xfId="0" applyFont="1" applyAlignment="1" applyProtection="1">
      <alignment horizontal="right" vertical="top"/>
    </xf>
    <xf numFmtId="0" fontId="35" fillId="0" borderId="0" xfId="0" quotePrefix="1" applyFont="1" applyAlignment="1" applyProtection="1">
      <alignment horizontal="right" vertical="top"/>
    </xf>
    <xf numFmtId="0" fontId="23" fillId="0" borderId="0" xfId="0" applyFont="1" applyAlignment="1" applyProtection="1">
      <alignment horizontal="right" vertical="top"/>
    </xf>
    <xf numFmtId="0" fontId="35" fillId="0" borderId="0" xfId="0" applyFont="1" applyAlignment="1" applyProtection="1">
      <alignment horizontal="left" vertical="top"/>
    </xf>
    <xf numFmtId="0" fontId="35" fillId="0" borderId="0" xfId="0" applyFont="1" applyProtection="1">
      <alignment vertical="center"/>
    </xf>
    <xf numFmtId="0" fontId="4" fillId="0" borderId="0" xfId="0" applyFont="1" applyAlignment="1" applyProtection="1">
      <alignment horizontal="left" vertical="top"/>
    </xf>
    <xf numFmtId="0" fontId="35" fillId="0" borderId="0" xfId="0" applyFont="1" applyAlignment="1" applyProtection="1">
      <alignment horizontal="left" vertical="top" wrapText="1"/>
    </xf>
    <xf numFmtId="0" fontId="23" fillId="0" borderId="0" xfId="0" applyFont="1" applyAlignment="1" applyProtection="1">
      <alignment horizontal="left" vertical="top" wrapText="1"/>
    </xf>
    <xf numFmtId="0" fontId="46" fillId="0" borderId="0" xfId="0" applyFont="1" applyAlignment="1" applyProtection="1">
      <alignment horizontal="right" vertical="top"/>
    </xf>
    <xf numFmtId="0" fontId="7" fillId="0" borderId="26"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1" fillId="0" borderId="0" xfId="0" applyFont="1" applyProtection="1">
      <alignment vertical="center"/>
      <protection locked="0"/>
    </xf>
    <xf numFmtId="0" fontId="7" fillId="0" borderId="31"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3" fillId="0" borderId="0" xfId="0" applyFont="1" applyAlignment="1" applyProtection="1">
      <alignment vertical="center" wrapText="1"/>
    </xf>
    <xf numFmtId="0" fontId="4" fillId="3" borderId="16" xfId="0" applyFont="1" applyFill="1" applyBorder="1" applyProtection="1">
      <alignment vertical="center"/>
    </xf>
    <xf numFmtId="0" fontId="4" fillId="0" borderId="0" xfId="0" applyFont="1" applyBorder="1" applyProtection="1">
      <alignment vertical="center"/>
    </xf>
    <xf numFmtId="0" fontId="3" fillId="0" borderId="1" xfId="0" applyFont="1" applyBorder="1" applyAlignment="1" applyProtection="1">
      <alignment horizontal="distributed" vertical="center" wrapText="1"/>
    </xf>
    <xf numFmtId="0" fontId="12" fillId="0" borderId="2" xfId="0" applyFont="1" applyBorder="1" applyAlignment="1" applyProtection="1">
      <alignment vertical="center" wrapText="1"/>
    </xf>
    <xf numFmtId="0" fontId="4" fillId="0" borderId="5" xfId="0" applyFont="1" applyFill="1" applyBorder="1" applyProtection="1">
      <alignment vertical="center"/>
    </xf>
    <xf numFmtId="0" fontId="4" fillId="0" borderId="6" xfId="0" applyFont="1" applyBorder="1" applyProtection="1">
      <alignment vertical="center"/>
    </xf>
    <xf numFmtId="0" fontId="3" fillId="0" borderId="3" xfId="0" applyFont="1" applyBorder="1" applyAlignment="1" applyProtection="1">
      <alignment horizontal="distributed" vertical="center" wrapText="1"/>
    </xf>
    <xf numFmtId="0" fontId="12" fillId="0" borderId="4" xfId="0" applyFont="1" applyBorder="1" applyAlignment="1" applyProtection="1">
      <alignment vertical="center" wrapText="1"/>
    </xf>
    <xf numFmtId="0" fontId="4" fillId="0" borderId="6" xfId="0" applyFont="1" applyFill="1" applyBorder="1" applyProtection="1">
      <alignment vertical="center"/>
    </xf>
    <xf numFmtId="0" fontId="2" fillId="0" borderId="29" xfId="0" applyFont="1" applyBorder="1" applyAlignment="1" applyProtection="1">
      <alignment vertical="center" wrapText="1"/>
    </xf>
    <xf numFmtId="0" fontId="2" fillId="0" borderId="2" xfId="0" applyFont="1" applyBorder="1" applyAlignment="1" applyProtection="1">
      <alignment vertical="center" wrapText="1"/>
    </xf>
    <xf numFmtId="0" fontId="2" fillId="0" borderId="5" xfId="0" applyFont="1" applyBorder="1" applyAlignment="1" applyProtection="1">
      <alignment vertical="center" wrapText="1"/>
    </xf>
    <xf numFmtId="0" fontId="2" fillId="0" borderId="31" xfId="0" applyFont="1" applyBorder="1" applyAlignment="1" applyProtection="1">
      <alignment vertical="center" wrapText="1"/>
    </xf>
    <xf numFmtId="0" fontId="2" fillId="0" borderId="4" xfId="0" applyFont="1" applyBorder="1" applyAlignment="1" applyProtection="1">
      <alignment vertical="center" wrapText="1"/>
    </xf>
    <xf numFmtId="0" fontId="2" fillId="0" borderId="6" xfId="0" applyFont="1" applyBorder="1" applyAlignment="1" applyProtection="1">
      <alignment vertical="center" wrapText="1"/>
    </xf>
    <xf numFmtId="0" fontId="2" fillId="0" borderId="26"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28" xfId="0" applyFont="1" applyBorder="1" applyAlignment="1" applyProtection="1">
      <alignment vertical="center" wrapText="1"/>
    </xf>
    <xf numFmtId="0" fontId="3" fillId="0" borderId="0" xfId="0" applyFont="1" applyBorder="1" applyAlignment="1" applyProtection="1">
      <alignment horizontal="center" vertical="center"/>
    </xf>
    <xf numFmtId="0" fontId="2" fillId="0" borderId="31" xfId="0" applyFont="1" applyBorder="1" applyAlignment="1" applyProtection="1">
      <alignment vertical="center"/>
    </xf>
    <xf numFmtId="0" fontId="2" fillId="0" borderId="4" xfId="0" applyFont="1" applyBorder="1" applyAlignment="1" applyProtection="1">
      <alignment vertical="center"/>
    </xf>
    <xf numFmtId="0" fontId="2" fillId="0" borderId="6" xfId="0" applyFont="1" applyBorder="1" applyAlignment="1" applyProtection="1">
      <alignment vertical="center"/>
    </xf>
    <xf numFmtId="0" fontId="2" fillId="0" borderId="30" xfId="0" applyFont="1" applyBorder="1" applyAlignment="1" applyProtection="1">
      <alignmen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7" xfId="0" applyFont="1" applyBorder="1" applyAlignment="1" applyProtection="1">
      <alignment vertical="center"/>
    </xf>
    <xf numFmtId="0" fontId="2" fillId="0" borderId="14" xfId="0" applyFont="1" applyBorder="1" applyAlignment="1" applyProtection="1">
      <alignment vertical="center"/>
    </xf>
    <xf numFmtId="0" fontId="2"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0" fontId="3" fillId="0" borderId="0" xfId="0" applyFont="1" applyBorder="1" applyAlignment="1" applyProtection="1">
      <alignment vertical="center"/>
    </xf>
    <xf numFmtId="0" fontId="4" fillId="0" borderId="7" xfId="0" applyFont="1" applyBorder="1" applyAlignment="1" applyProtection="1">
      <alignment vertical="center"/>
    </xf>
    <xf numFmtId="0" fontId="4" fillId="0" borderId="16" xfId="0" applyFont="1" applyBorder="1" applyAlignment="1" applyProtection="1">
      <alignment vertical="center"/>
    </xf>
    <xf numFmtId="0" fontId="4" fillId="0" borderId="9" xfId="0" applyFont="1" applyBorder="1" applyAlignment="1" applyProtection="1">
      <alignment vertical="center"/>
    </xf>
    <xf numFmtId="0" fontId="3" fillId="0" borderId="16" xfId="0" applyFont="1" applyBorder="1" applyAlignment="1" applyProtection="1">
      <alignment vertical="center"/>
    </xf>
    <xf numFmtId="0" fontId="3" fillId="0" borderId="10" xfId="0" applyFont="1" applyBorder="1" applyAlignment="1" applyProtection="1">
      <alignment vertical="center"/>
    </xf>
    <xf numFmtId="0" fontId="4" fillId="0" borderId="26" xfId="0" applyFont="1" applyBorder="1" applyAlignment="1" applyProtection="1">
      <alignment vertical="center"/>
    </xf>
    <xf numFmtId="0" fontId="4" fillId="0" borderId="18" xfId="0" applyFont="1" applyBorder="1" applyAlignment="1" applyProtection="1">
      <alignment vertical="center"/>
    </xf>
    <xf numFmtId="0" fontId="3" fillId="0" borderId="15" xfId="0" applyFont="1" applyBorder="1" applyAlignment="1" applyProtection="1">
      <alignment vertical="center"/>
    </xf>
    <xf numFmtId="0" fontId="3" fillId="0" borderId="26" xfId="0" applyFont="1" applyBorder="1" applyAlignment="1" applyProtection="1">
      <alignment vertical="center"/>
    </xf>
    <xf numFmtId="0" fontId="3" fillId="0" borderId="19" xfId="0" applyFont="1" applyBorder="1" applyAlignment="1" applyProtection="1">
      <alignment vertical="center"/>
    </xf>
    <xf numFmtId="0" fontId="3" fillId="0" borderId="1" xfId="0" applyFont="1" applyBorder="1" applyAlignment="1" applyProtection="1">
      <alignment vertical="center"/>
    </xf>
    <xf numFmtId="0" fontId="3" fillId="0" borderId="11" xfId="0" applyFont="1" applyBorder="1" applyAlignment="1" applyProtection="1">
      <alignment vertical="center"/>
    </xf>
    <xf numFmtId="0" fontId="3" fillId="0" borderId="17" xfId="0" applyFont="1" applyBorder="1" applyAlignment="1" applyProtection="1">
      <alignmen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13" fillId="0" borderId="0" xfId="0" applyFont="1" applyBorder="1" applyAlignment="1" applyProtection="1">
      <alignment vertical="center"/>
    </xf>
    <xf numFmtId="0" fontId="2" fillId="0" borderId="16" xfId="0" applyFont="1" applyBorder="1" applyAlignment="1" applyProtection="1">
      <alignment vertical="center"/>
    </xf>
    <xf numFmtId="0" fontId="4" fillId="0" borderId="11" xfId="0" applyFont="1" applyBorder="1" applyAlignment="1" applyProtection="1">
      <alignment vertical="center"/>
    </xf>
    <xf numFmtId="0" fontId="4" fillId="0" borderId="17" xfId="0" applyFont="1" applyBorder="1" applyAlignment="1" applyProtection="1">
      <alignment vertical="center"/>
    </xf>
    <xf numFmtId="0" fontId="4" fillId="0" borderId="13" xfId="0" applyFont="1" applyBorder="1" applyAlignment="1" applyProtection="1">
      <alignment vertical="center"/>
    </xf>
    <xf numFmtId="0" fontId="3" fillId="0" borderId="14" xfId="0" applyFont="1" applyBorder="1" applyAlignment="1" applyProtection="1">
      <alignment vertical="center"/>
    </xf>
    <xf numFmtId="0" fontId="3" fillId="0" borderId="7" xfId="0" applyFont="1" applyBorder="1" applyAlignment="1" applyProtection="1">
      <alignment vertical="center"/>
    </xf>
    <xf numFmtId="0" fontId="3" fillId="0" borderId="5" xfId="0" applyFont="1" applyBorder="1" applyAlignment="1" applyProtection="1">
      <alignment vertical="center"/>
    </xf>
    <xf numFmtId="49" fontId="3" fillId="0" borderId="30" xfId="0" applyNumberFormat="1" applyFont="1" applyBorder="1" applyAlignment="1" applyProtection="1">
      <alignment vertical="center"/>
    </xf>
    <xf numFmtId="0" fontId="3" fillId="0" borderId="3" xfId="0" applyFont="1" applyBorder="1" applyAlignment="1" applyProtection="1">
      <alignment vertical="center"/>
    </xf>
    <xf numFmtId="0" fontId="3" fillId="0" borderId="6" xfId="0" applyFont="1" applyBorder="1" applyAlignment="1" applyProtection="1">
      <alignment vertical="center"/>
    </xf>
    <xf numFmtId="49" fontId="3" fillId="0" borderId="6" xfId="0" applyNumberFormat="1" applyFont="1" applyBorder="1" applyAlignment="1" applyProtection="1">
      <alignment vertical="center"/>
    </xf>
    <xf numFmtId="49" fontId="3" fillId="0" borderId="28" xfId="0" applyNumberFormat="1" applyFont="1" applyBorder="1" applyAlignment="1" applyProtection="1">
      <alignment vertical="center"/>
    </xf>
    <xf numFmtId="0" fontId="3" fillId="0" borderId="18" xfId="0" applyFont="1" applyBorder="1" applyAlignment="1" applyProtection="1">
      <alignment vertical="center"/>
    </xf>
    <xf numFmtId="49" fontId="3" fillId="0" borderId="15" xfId="0" applyNumberFormat="1" applyFont="1" applyBorder="1" applyAlignment="1" applyProtection="1">
      <alignment vertical="center"/>
    </xf>
    <xf numFmtId="49" fontId="3" fillId="0" borderId="17" xfId="0" applyNumberFormat="1" applyFont="1" applyBorder="1" applyAlignment="1" applyProtection="1">
      <alignment vertical="center"/>
    </xf>
    <xf numFmtId="49" fontId="3" fillId="0" borderId="14" xfId="0" applyNumberFormat="1" applyFont="1" applyBorder="1" applyAlignment="1" applyProtection="1">
      <alignment vertical="center"/>
    </xf>
    <xf numFmtId="0" fontId="3" fillId="0" borderId="0" xfId="0" applyFont="1" applyAlignment="1" applyProtection="1">
      <alignment vertical="center"/>
    </xf>
    <xf numFmtId="0" fontId="43" fillId="0" borderId="0" xfId="0" applyFont="1" applyAlignment="1" applyProtection="1">
      <alignment vertical="center"/>
    </xf>
    <xf numFmtId="49" fontId="3" fillId="0" borderId="0" xfId="0" applyNumberFormat="1" applyFont="1" applyBorder="1" applyAlignment="1" applyProtection="1">
      <alignment vertical="center"/>
    </xf>
    <xf numFmtId="0" fontId="3" fillId="0" borderId="31" xfId="0" applyFont="1" applyBorder="1" applyAlignment="1" applyProtection="1">
      <alignment vertical="center"/>
    </xf>
    <xf numFmtId="0" fontId="3" fillId="0" borderId="28" xfId="0" applyFont="1" applyBorder="1" applyAlignment="1" applyProtection="1">
      <alignment vertical="center"/>
    </xf>
    <xf numFmtId="0" fontId="43" fillId="0" borderId="0" xfId="0" applyFont="1" applyBorder="1" applyAlignment="1" applyProtection="1">
      <alignmen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0" fontId="3" fillId="0" borderId="16" xfId="0" applyFont="1" applyBorder="1" applyAlignment="1">
      <alignment horizontal="center" vertical="center"/>
    </xf>
    <xf numFmtId="0" fontId="14" fillId="0" borderId="0" xfId="0" applyFont="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6" xfId="0" applyFont="1" applyFill="1" applyBorder="1" applyAlignment="1">
      <alignment horizontal="center"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9" fillId="0" borderId="0" xfId="0" applyFont="1">
      <alignment vertical="center"/>
    </xf>
    <xf numFmtId="0" fontId="3" fillId="0" borderId="16" xfId="0" applyFont="1" applyFill="1" applyBorder="1" applyAlignment="1" applyProtection="1">
      <alignment vertical="center" shrinkToFit="1"/>
      <protection locked="0"/>
    </xf>
    <xf numFmtId="176" fontId="3" fillId="0" borderId="16" xfId="0" applyNumberFormat="1" applyFont="1" applyFill="1" applyBorder="1" applyAlignment="1" applyProtection="1">
      <alignment vertical="center"/>
      <protection locked="0"/>
    </xf>
    <xf numFmtId="0" fontId="3" fillId="0" borderId="16" xfId="0" applyFont="1" applyFill="1" applyBorder="1" applyAlignment="1" applyProtection="1">
      <alignment horizontal="left" vertical="center" shrinkToFit="1"/>
      <protection locked="0"/>
    </xf>
    <xf numFmtId="0" fontId="3" fillId="0" borderId="7" xfId="0" quotePrefix="1" applyFont="1" applyBorder="1" applyAlignment="1">
      <alignment vertical="center"/>
    </xf>
    <xf numFmtId="0" fontId="14" fillId="0" borderId="0" xfId="0" applyFont="1" applyAlignment="1">
      <alignment vertical="center"/>
    </xf>
    <xf numFmtId="0" fontId="35" fillId="0" borderId="0" xfId="0" applyFont="1" applyAlignment="1" applyProtection="1">
      <alignment horizontal="left" vertical="top"/>
    </xf>
    <xf numFmtId="0" fontId="35" fillId="0" borderId="79" xfId="0" applyFont="1" applyBorder="1" applyAlignment="1" applyProtection="1">
      <alignment horizontal="lef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xf>
    <xf numFmtId="0" fontId="4" fillId="0" borderId="79" xfId="0" applyFont="1" applyBorder="1" applyAlignment="1" applyProtection="1">
      <alignment vertical="top"/>
    </xf>
    <xf numFmtId="0" fontId="4" fillId="0" borderId="72" xfId="0" applyFont="1" applyBorder="1" applyAlignment="1" applyProtection="1">
      <alignment vertical="top"/>
    </xf>
    <xf numFmtId="0" fontId="35" fillId="0" borderId="84" xfId="0" applyFont="1" applyFill="1" applyBorder="1" applyAlignment="1" applyProtection="1">
      <alignment vertical="top" wrapText="1"/>
    </xf>
    <xf numFmtId="0" fontId="4" fillId="0" borderId="77" xfId="0" applyFont="1" applyBorder="1" applyAlignment="1" applyProtection="1">
      <alignment vertical="center" wrapText="1"/>
    </xf>
    <xf numFmtId="0" fontId="4" fillId="0" borderId="77" xfId="0" applyFont="1" applyBorder="1" applyAlignment="1" applyProtection="1">
      <alignment vertical="center"/>
    </xf>
    <xf numFmtId="0" fontId="3" fillId="0" borderId="77" xfId="0" applyFont="1" applyFill="1" applyBorder="1" applyAlignment="1" applyProtection="1">
      <alignment vertical="top"/>
    </xf>
    <xf numFmtId="0" fontId="3" fillId="0" borderId="0" xfId="0" applyFont="1" applyFill="1" applyBorder="1" applyAlignment="1" applyProtection="1">
      <alignment vertical="top"/>
    </xf>
    <xf numFmtId="0" fontId="4" fillId="0" borderId="0" xfId="0" applyFont="1" applyAlignment="1" applyProtection="1">
      <alignment vertical="top"/>
    </xf>
    <xf numFmtId="0" fontId="3" fillId="0" borderId="72" xfId="0" applyFont="1" applyFill="1" applyBorder="1" applyAlignment="1" applyProtection="1">
      <alignment vertical="top"/>
    </xf>
    <xf numFmtId="0" fontId="4" fillId="0" borderId="0" xfId="0" applyFont="1" applyFill="1" applyBorder="1" applyAlignment="1" applyProtection="1">
      <alignment vertical="top"/>
    </xf>
    <xf numFmtId="0" fontId="4" fillId="0" borderId="0" xfId="0" applyFont="1" applyBorder="1" applyAlignment="1" applyProtection="1"/>
    <xf numFmtId="0" fontId="4" fillId="0" borderId="72" xfId="0" applyFont="1" applyBorder="1" applyAlignment="1" applyProtection="1"/>
    <xf numFmtId="0" fontId="4" fillId="0" borderId="77" xfId="0" applyFont="1" applyBorder="1" applyAlignment="1" applyProtection="1">
      <alignment vertical="top"/>
    </xf>
    <xf numFmtId="0" fontId="3" fillId="0" borderId="77" xfId="0" applyFont="1" applyFill="1" applyBorder="1" applyAlignment="1" applyProtection="1">
      <alignment vertical="center"/>
    </xf>
    <xf numFmtId="0" fontId="4" fillId="0" borderId="0" xfId="0" applyFont="1" applyFill="1" applyAlignment="1" applyProtection="1">
      <alignment vertical="top"/>
    </xf>
    <xf numFmtId="0" fontId="4" fillId="0" borderId="72" xfId="0" applyFont="1" applyBorder="1" applyAlignment="1" applyProtection="1">
      <alignment vertical="center"/>
    </xf>
    <xf numFmtId="0" fontId="7" fillId="0" borderId="17" xfId="0" applyFont="1" applyBorder="1" applyProtection="1">
      <alignment vertical="center"/>
    </xf>
    <xf numFmtId="0" fontId="7" fillId="0" borderId="0" xfId="0" applyFont="1" applyFill="1" applyProtection="1">
      <alignment vertical="center"/>
    </xf>
    <xf numFmtId="0" fontId="7"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7" fillId="0" borderId="0" xfId="0" applyFont="1" applyFill="1" applyBorder="1" applyProtection="1">
      <alignment vertical="center"/>
    </xf>
    <xf numFmtId="49" fontId="34" fillId="0" borderId="0" xfId="0" applyNumberFormat="1" applyFont="1" applyFill="1" applyBorder="1" applyAlignment="1" applyProtection="1">
      <alignment horizontal="center" vertical="center" shrinkToFit="1"/>
      <protection locked="0"/>
    </xf>
    <xf numFmtId="0" fontId="42" fillId="0" borderId="0" xfId="0" applyFont="1" applyAlignment="1">
      <alignment wrapText="1"/>
    </xf>
    <xf numFmtId="0" fontId="57" fillId="0" borderId="0" xfId="0" applyFont="1" applyBorder="1" applyAlignment="1" applyProtection="1">
      <alignment vertical="center"/>
    </xf>
    <xf numFmtId="0" fontId="64" fillId="0" borderId="7" xfId="0" applyFont="1" applyBorder="1" applyProtection="1">
      <alignment vertical="center"/>
    </xf>
    <xf numFmtId="0" fontId="42" fillId="0" borderId="0" xfId="0" applyFont="1" applyAlignment="1" applyProtection="1">
      <alignment wrapText="1"/>
    </xf>
    <xf numFmtId="0" fontId="4" fillId="0" borderId="79"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0" xfId="0" applyFont="1" applyAlignment="1" applyProtection="1">
      <alignment vertical="top"/>
      <protection locked="0"/>
    </xf>
    <xf numFmtId="0" fontId="42" fillId="0" borderId="0" xfId="0" applyFont="1" applyAlignment="1" applyProtection="1">
      <alignment vertical="top"/>
      <protection locked="0"/>
    </xf>
    <xf numFmtId="0" fontId="35" fillId="0" borderId="0" xfId="0" applyFont="1" applyAlignment="1" applyProtection="1">
      <alignment vertical="top"/>
      <protection locked="0"/>
    </xf>
    <xf numFmtId="0" fontId="65" fillId="0" borderId="0" xfId="0" applyFont="1" applyAlignment="1" applyProtection="1">
      <alignment vertical="center"/>
      <protection locked="0"/>
    </xf>
    <xf numFmtId="0" fontId="4" fillId="0" borderId="0" xfId="0" applyFont="1" applyAlignment="1" applyProtection="1">
      <alignment horizontal="left" vertical="top" wrapText="1"/>
      <protection locked="0"/>
    </xf>
    <xf numFmtId="0" fontId="4" fillId="0" borderId="0" xfId="0" applyFont="1" applyBorder="1" applyAlignment="1">
      <alignment horizontal="left" vertical="top" wrapText="1"/>
    </xf>
    <xf numFmtId="49" fontId="34" fillId="3" borderId="13" xfId="0" applyNumberFormat="1" applyFont="1" applyFill="1" applyBorder="1" applyAlignment="1" applyProtection="1">
      <alignment horizontal="center" vertical="center" shrinkToFit="1"/>
      <protection locked="0"/>
    </xf>
    <xf numFmtId="49" fontId="34" fillId="3" borderId="17" xfId="0" applyNumberFormat="1" applyFont="1" applyFill="1" applyBorder="1" applyAlignment="1" applyProtection="1">
      <alignment horizontal="center" vertical="center" shrinkToFit="1"/>
      <protection locked="0"/>
    </xf>
    <xf numFmtId="49" fontId="34" fillId="3" borderId="14" xfId="0" applyNumberFormat="1" applyFont="1" applyFill="1" applyBorder="1" applyAlignment="1" applyProtection="1">
      <alignment horizontal="center" vertical="center" shrinkToFit="1"/>
      <protection locked="0"/>
    </xf>
    <xf numFmtId="0" fontId="7" fillId="0" borderId="0" xfId="0" applyFont="1" applyAlignment="1" applyProtection="1">
      <alignment vertical="center" wrapText="1"/>
    </xf>
    <xf numFmtId="0" fontId="7" fillId="0" borderId="0" xfId="0" applyFont="1" applyAlignment="1" applyProtection="1">
      <alignment vertical="top" wrapText="1"/>
    </xf>
    <xf numFmtId="49" fontId="34" fillId="3" borderId="103" xfId="0" applyNumberFormat="1" applyFont="1" applyFill="1" applyBorder="1" applyAlignment="1" applyProtection="1">
      <alignment horizontal="center" vertical="center" shrinkToFit="1"/>
      <protection locked="0"/>
    </xf>
    <xf numFmtId="49" fontId="34" fillId="3" borderId="46" xfId="0" applyNumberFormat="1" applyFont="1" applyFill="1" applyBorder="1" applyAlignment="1" applyProtection="1">
      <alignment horizontal="center" vertical="center" shrinkToFit="1"/>
      <protection locked="0"/>
    </xf>
    <xf numFmtId="49" fontId="34" fillId="3" borderId="96" xfId="0" applyNumberFormat="1" applyFont="1" applyFill="1" applyBorder="1" applyAlignment="1" applyProtection="1">
      <alignment horizontal="center" vertical="center" shrinkToFit="1"/>
      <protection locked="0"/>
    </xf>
    <xf numFmtId="49" fontId="34" fillId="3" borderId="105" xfId="0" applyNumberFormat="1" applyFont="1" applyFill="1" applyBorder="1" applyAlignment="1" applyProtection="1">
      <alignment horizontal="center" vertical="center" shrinkToFit="1"/>
      <protection locked="0"/>
    </xf>
    <xf numFmtId="49" fontId="34" fillId="3" borderId="44" xfId="0" applyNumberFormat="1" applyFont="1" applyFill="1" applyBorder="1" applyAlignment="1" applyProtection="1">
      <alignment horizontal="center" vertical="center" shrinkToFit="1"/>
      <protection locked="0"/>
    </xf>
    <xf numFmtId="49" fontId="34" fillId="3" borderId="69" xfId="0" applyNumberFormat="1" applyFont="1" applyFill="1" applyBorder="1" applyAlignment="1" applyProtection="1">
      <alignment horizontal="center" vertical="center" shrinkToFit="1"/>
      <protection locked="0"/>
    </xf>
    <xf numFmtId="0" fontId="7" fillId="0" borderId="7" xfId="0" applyFont="1" applyBorder="1" applyAlignment="1" applyProtection="1">
      <alignment vertical="center"/>
    </xf>
    <xf numFmtId="0" fontId="7" fillId="0" borderId="16" xfId="0" applyFont="1" applyBorder="1" applyAlignment="1" applyProtection="1">
      <alignment vertical="center"/>
    </xf>
    <xf numFmtId="0" fontId="7" fillId="0" borderId="11" xfId="0" applyFont="1" applyBorder="1" applyAlignment="1" applyProtection="1">
      <alignment vertical="center"/>
    </xf>
    <xf numFmtId="0" fontId="7" fillId="0" borderId="17" xfId="0" applyFont="1" applyBorder="1" applyAlignment="1" applyProtection="1">
      <alignment vertical="center"/>
    </xf>
    <xf numFmtId="0" fontId="7" fillId="0" borderId="105"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106" xfId="0" applyFont="1" applyBorder="1" applyAlignment="1" applyProtection="1">
      <alignment horizontal="center" vertical="center"/>
    </xf>
    <xf numFmtId="49" fontId="34" fillId="3" borderId="102" xfId="0" applyNumberFormat="1" applyFont="1" applyFill="1" applyBorder="1" applyAlignment="1" applyProtection="1">
      <alignment horizontal="center" vertical="center" shrinkToFit="1"/>
      <protection locked="0"/>
    </xf>
    <xf numFmtId="49" fontId="34" fillId="3" borderId="35" xfId="0" applyNumberFormat="1" applyFont="1" applyFill="1" applyBorder="1" applyAlignment="1" applyProtection="1">
      <alignment horizontal="center" vertical="center" shrinkToFit="1"/>
      <protection locked="0"/>
    </xf>
    <xf numFmtId="49" fontId="34" fillId="3" borderId="73" xfId="0" applyNumberFormat="1" applyFont="1" applyFill="1" applyBorder="1" applyAlignment="1" applyProtection="1">
      <alignment horizontal="center" vertical="center" shrinkToFit="1"/>
      <protection locked="0"/>
    </xf>
    <xf numFmtId="49" fontId="54" fillId="3" borderId="102" xfId="0" applyNumberFormat="1" applyFont="1" applyFill="1" applyBorder="1" applyAlignment="1" applyProtection="1">
      <alignment horizontal="center" vertical="center" shrinkToFit="1"/>
      <protection locked="0"/>
    </xf>
    <xf numFmtId="49" fontId="54" fillId="3" borderId="35" xfId="0" applyNumberFormat="1" applyFont="1" applyFill="1" applyBorder="1" applyAlignment="1" applyProtection="1">
      <alignment horizontal="center" vertical="center" shrinkToFit="1"/>
      <protection locked="0"/>
    </xf>
    <xf numFmtId="49" fontId="54" fillId="3" borderId="73" xfId="0" applyNumberFormat="1" applyFont="1" applyFill="1" applyBorder="1" applyAlignment="1" applyProtection="1">
      <alignment horizontal="center" vertical="center" shrinkToFit="1"/>
      <protection locked="0"/>
    </xf>
    <xf numFmtId="49" fontId="54" fillId="3" borderId="103" xfId="0" applyNumberFormat="1" applyFont="1" applyFill="1" applyBorder="1" applyAlignment="1" applyProtection="1">
      <alignment horizontal="center" vertical="center" shrinkToFit="1"/>
      <protection locked="0"/>
    </xf>
    <xf numFmtId="49" fontId="54" fillId="3" borderId="46" xfId="0" applyNumberFormat="1" applyFont="1" applyFill="1" applyBorder="1" applyAlignment="1" applyProtection="1">
      <alignment horizontal="center" vertical="center" shrinkToFit="1"/>
      <protection locked="0"/>
    </xf>
    <xf numFmtId="49" fontId="54" fillId="3" borderId="96" xfId="0" applyNumberFormat="1" applyFont="1" applyFill="1" applyBorder="1" applyAlignment="1" applyProtection="1">
      <alignment horizontal="center" vertical="center" shrinkToFit="1"/>
      <protection locked="0"/>
    </xf>
    <xf numFmtId="49" fontId="54" fillId="3" borderId="104" xfId="0" applyNumberFormat="1" applyFont="1" applyFill="1" applyBorder="1" applyAlignment="1" applyProtection="1">
      <alignment horizontal="center" vertical="center" shrinkToFit="1"/>
      <protection locked="0"/>
    </xf>
    <xf numFmtId="49" fontId="54" fillId="3" borderId="66" xfId="0" applyNumberFormat="1" applyFont="1" applyFill="1" applyBorder="1" applyAlignment="1" applyProtection="1">
      <alignment horizontal="center" vertical="center" shrinkToFit="1"/>
      <protection locked="0"/>
    </xf>
    <xf numFmtId="49" fontId="54" fillId="3" borderId="101" xfId="0" applyNumberFormat="1" applyFont="1" applyFill="1" applyBorder="1" applyAlignment="1" applyProtection="1">
      <alignment horizontal="center" vertical="center" shrinkToFit="1"/>
      <protection locked="0"/>
    </xf>
    <xf numFmtId="0" fontId="2" fillId="0" borderId="102"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0" fontId="58" fillId="0" borderId="0" xfId="0" applyFont="1" applyAlignment="1" applyProtection="1">
      <alignment horizontal="center" vertical="center"/>
    </xf>
    <xf numFmtId="0" fontId="7" fillId="0" borderId="97"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48" xfId="0" applyFont="1" applyBorder="1" applyAlignment="1" applyProtection="1">
      <alignment horizontal="center" vertical="center"/>
    </xf>
    <xf numFmtId="0" fontId="57" fillId="0" borderId="47" xfId="0" applyFont="1" applyBorder="1" applyAlignment="1" applyProtection="1">
      <alignment horizontal="center" vertical="center"/>
    </xf>
    <xf numFmtId="0" fontId="57" fillId="0" borderId="98" xfId="0"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00" xfId="0" applyFont="1" applyBorder="1" applyAlignment="1" applyProtection="1">
      <alignment horizontal="center" vertical="center"/>
    </xf>
    <xf numFmtId="0" fontId="43" fillId="0" borderId="26" xfId="0" applyFont="1" applyBorder="1" applyAlignment="1">
      <alignment horizontal="left" vertical="center"/>
    </xf>
    <xf numFmtId="0" fontId="3" fillId="0" borderId="7" xfId="0" applyFont="1" applyBorder="1" applyAlignment="1">
      <alignment horizontal="right" vertical="center"/>
    </xf>
    <xf numFmtId="0" fontId="3" fillId="0" borderId="16" xfId="0" applyFont="1" applyBorder="1" applyAlignment="1">
      <alignment horizontal="right" vertical="center"/>
    </xf>
    <xf numFmtId="0" fontId="3" fillId="0" borderId="11" xfId="0" applyFont="1" applyBorder="1" applyAlignment="1">
      <alignment horizontal="right" vertical="center"/>
    </xf>
    <xf numFmtId="0" fontId="3" fillId="0" borderId="17" xfId="0" applyFont="1" applyBorder="1" applyAlignment="1">
      <alignment horizontal="right"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4" fillId="0" borderId="16" xfId="0" applyFont="1" applyBorder="1" applyAlignment="1">
      <alignment vertical="center"/>
    </xf>
    <xf numFmtId="0" fontId="4" fillId="0" borderId="17" xfId="0" applyFont="1" applyBorder="1" applyAlignment="1">
      <alignment vertical="center"/>
    </xf>
    <xf numFmtId="176" fontId="5" fillId="3" borderId="7" xfId="0" applyNumberFormat="1" applyFont="1" applyFill="1" applyBorder="1" applyAlignment="1" applyProtection="1">
      <alignment vertical="center"/>
      <protection locked="0"/>
    </xf>
    <xf numFmtId="176" fontId="5" fillId="3" borderId="16" xfId="0" applyNumberFormat="1" applyFont="1" applyFill="1" applyBorder="1" applyAlignment="1" applyProtection="1">
      <alignment vertical="center"/>
      <protection locked="0"/>
    </xf>
    <xf numFmtId="176" fontId="5" fillId="3" borderId="11" xfId="0" applyNumberFormat="1" applyFont="1" applyFill="1" applyBorder="1" applyAlignment="1" applyProtection="1">
      <alignment vertical="center"/>
      <protection locked="0"/>
    </xf>
    <xf numFmtId="176" fontId="5" fillId="3" borderId="17" xfId="0" applyNumberFormat="1" applyFont="1" applyFill="1" applyBorder="1" applyAlignment="1" applyProtection="1">
      <alignment vertical="center"/>
      <protection locked="0"/>
    </xf>
    <xf numFmtId="0" fontId="43" fillId="0" borderId="0" xfId="0" applyFont="1" applyBorder="1" applyAlignment="1">
      <alignment vertical="center" wrapText="1"/>
    </xf>
    <xf numFmtId="0" fontId="14" fillId="0" borderId="0" xfId="0" applyFont="1" applyAlignment="1">
      <alignment vertical="center"/>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49" fontId="2" fillId="3" borderId="25" xfId="0" applyNumberFormat="1" applyFont="1" applyFill="1" applyBorder="1" applyAlignment="1" applyProtection="1">
      <alignment vertical="center" shrinkToFit="1"/>
      <protection locked="0"/>
    </xf>
    <xf numFmtId="0" fontId="2" fillId="3" borderId="25"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17" xfId="0" applyNumberFormat="1" applyFont="1" applyFill="1" applyBorder="1" applyAlignment="1" applyProtection="1">
      <alignment vertical="center" shrinkToFit="1"/>
      <protection locked="0"/>
    </xf>
    <xf numFmtId="0" fontId="12" fillId="0" borderId="0" xfId="0" applyFont="1" applyBorder="1" applyAlignment="1">
      <alignment horizontal="center" vertical="center" shrinkToFit="1"/>
    </xf>
    <xf numFmtId="0" fontId="3" fillId="0" borderId="72" xfId="0" applyFont="1" applyBorder="1" applyAlignment="1">
      <alignment horizontal="distributed" vertical="center"/>
    </xf>
    <xf numFmtId="0" fontId="3" fillId="0" borderId="6" xfId="0" applyFont="1" applyBorder="1" applyAlignment="1">
      <alignment horizontal="distributed" vertical="center"/>
    </xf>
    <xf numFmtId="0" fontId="3" fillId="0" borderId="5" xfId="0" applyFont="1" applyBorder="1" applyAlignment="1">
      <alignment horizontal="distributed" vertical="center" wrapText="1"/>
    </xf>
    <xf numFmtId="0" fontId="3" fillId="0" borderId="5" xfId="0" applyFont="1" applyBorder="1" applyAlignment="1">
      <alignment horizontal="distributed" vertical="center"/>
    </xf>
    <xf numFmtId="0" fontId="14" fillId="0" borderId="0" xfId="0" applyFont="1" applyBorder="1" applyAlignment="1">
      <alignment vertical="center"/>
    </xf>
    <xf numFmtId="0" fontId="3" fillId="0" borderId="0" xfId="0" applyFont="1" applyBorder="1" applyAlignment="1">
      <alignment horizontal="distributed" vertical="center" wrapText="1"/>
    </xf>
    <xf numFmtId="0" fontId="3" fillId="0" borderId="72" xfId="0" applyFont="1" applyBorder="1" applyAlignment="1">
      <alignment horizontal="distributed" vertical="center" wrapText="1"/>
    </xf>
    <xf numFmtId="0" fontId="2" fillId="3" borderId="16" xfId="0" applyFont="1" applyFill="1" applyBorder="1" applyAlignment="1" applyProtection="1">
      <alignment vertical="center" shrinkToFit="1"/>
      <protection locked="0"/>
    </xf>
    <xf numFmtId="0" fontId="2" fillId="3" borderId="8" xfId="0" applyFont="1" applyFill="1" applyBorder="1" applyAlignment="1" applyProtection="1">
      <alignment vertical="center" shrinkToFit="1"/>
      <protection locked="0"/>
    </xf>
    <xf numFmtId="0" fontId="2" fillId="3" borderId="72" xfId="0" applyFont="1" applyFill="1" applyBorder="1" applyAlignment="1" applyProtection="1">
      <alignment vertical="center" shrinkToFit="1"/>
      <protection locked="0"/>
    </xf>
    <xf numFmtId="0" fontId="2" fillId="3" borderId="76" xfId="0" applyFont="1" applyFill="1" applyBorder="1" applyAlignment="1" applyProtection="1">
      <alignment vertical="center" shrinkToFit="1"/>
      <protection locked="0"/>
    </xf>
    <xf numFmtId="0" fontId="2" fillId="3" borderId="5" xfId="0" applyFont="1" applyFill="1" applyBorder="1" applyAlignment="1" applyProtection="1">
      <alignment vertical="center" shrinkToFit="1"/>
      <protection locked="0"/>
    </xf>
    <xf numFmtId="0" fontId="2" fillId="3" borderId="2" xfId="0" applyFont="1" applyFill="1" applyBorder="1" applyAlignment="1" applyProtection="1">
      <alignment vertical="center" shrinkToFit="1"/>
      <protection locked="0"/>
    </xf>
    <xf numFmtId="0" fontId="2" fillId="3" borderId="77" xfId="0" applyFont="1" applyFill="1" applyBorder="1" applyAlignment="1" applyProtection="1">
      <alignment vertical="center" shrinkToFit="1"/>
      <protection locked="0"/>
    </xf>
    <xf numFmtId="0" fontId="2" fillId="3" borderId="78" xfId="0" applyFont="1" applyFill="1" applyBorder="1" applyAlignment="1" applyProtection="1">
      <alignment vertical="center" shrinkToFit="1"/>
      <protection locked="0"/>
    </xf>
    <xf numFmtId="0" fontId="2" fillId="3" borderId="6" xfId="0" applyFont="1" applyFill="1" applyBorder="1" applyAlignment="1" applyProtection="1">
      <alignment vertical="center" shrinkToFit="1"/>
      <protection locked="0"/>
    </xf>
    <xf numFmtId="0" fontId="2" fillId="3" borderId="4" xfId="0" applyFont="1" applyFill="1" applyBorder="1" applyAlignment="1" applyProtection="1">
      <alignment vertical="center" shrinkToFit="1"/>
      <protection locked="0"/>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2" fillId="3" borderId="25"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17" xfId="0" applyFont="1" applyFill="1" applyBorder="1" applyAlignment="1" applyProtection="1">
      <alignment vertical="center" shrinkToFit="1"/>
      <protection locked="0"/>
    </xf>
    <xf numFmtId="0" fontId="2" fillId="3" borderId="0" xfId="0" applyFont="1" applyFill="1" applyBorder="1" applyAlignment="1" applyProtection="1">
      <alignment vertical="center" wrapText="1"/>
      <protection locked="0"/>
    </xf>
    <xf numFmtId="0" fontId="2" fillId="3" borderId="15" xfId="0" applyFont="1" applyFill="1" applyBorder="1" applyAlignment="1" applyProtection="1">
      <alignment vertical="center" wrapText="1"/>
      <protection locked="0"/>
    </xf>
    <xf numFmtId="0" fontId="2" fillId="3" borderId="17" xfId="0" applyFont="1" applyFill="1" applyBorder="1" applyAlignment="1" applyProtection="1">
      <alignment vertical="center" wrapText="1"/>
      <protection locked="0"/>
    </xf>
    <xf numFmtId="0" fontId="2" fillId="3" borderId="14" xfId="0" applyFont="1" applyFill="1" applyBorder="1" applyAlignment="1" applyProtection="1">
      <alignment vertical="center" wrapText="1"/>
      <protection locked="0"/>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33" fillId="0" borderId="7" xfId="0" applyFont="1" applyBorder="1" applyAlignment="1">
      <alignment horizontal="center" vertical="center"/>
    </xf>
    <xf numFmtId="0" fontId="33" fillId="0" borderId="16" xfId="0" applyFont="1" applyBorder="1" applyAlignment="1">
      <alignment horizontal="center" vertical="center"/>
    </xf>
    <xf numFmtId="0" fontId="33" fillId="0" borderId="10" xfId="0" applyFont="1" applyBorder="1" applyAlignment="1">
      <alignment horizontal="center" vertical="center"/>
    </xf>
    <xf numFmtId="0" fontId="33" fillId="0" borderId="31" xfId="0" applyFont="1" applyBorder="1" applyAlignment="1">
      <alignment horizontal="center" vertical="center"/>
    </xf>
    <xf numFmtId="0" fontId="33" fillId="0" borderId="6" xfId="0" applyFont="1" applyBorder="1" applyAlignment="1">
      <alignment horizontal="center" vertical="center"/>
    </xf>
    <xf numFmtId="0" fontId="33" fillId="0" borderId="28" xfId="0" applyFont="1" applyBorder="1" applyAlignment="1">
      <alignment horizontal="center" vertical="center"/>
    </xf>
    <xf numFmtId="0" fontId="43" fillId="0" borderId="0" xfId="0" applyFont="1" applyAlignment="1">
      <alignment horizontal="right" vertical="center"/>
    </xf>
    <xf numFmtId="0" fontId="12" fillId="0" borderId="0" xfId="0" applyFont="1" applyBorder="1" applyAlignment="1">
      <alignment horizontal="center" vertical="center" wrapText="1" shrinkToFit="1"/>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49" fontId="4" fillId="3" borderId="16" xfId="0" applyNumberFormat="1"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4" fillId="3" borderId="24" xfId="0" applyFont="1" applyFill="1" applyBorder="1" applyAlignment="1" applyProtection="1">
      <alignment vertical="center" shrinkToFit="1"/>
      <protection locked="0"/>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2" fillId="3" borderId="25" xfId="0" applyFont="1" applyFill="1" applyBorder="1" applyAlignment="1" applyProtection="1">
      <alignment vertical="center" wrapText="1" shrinkToFit="1"/>
      <protection locked="0"/>
    </xf>
    <xf numFmtId="0" fontId="2" fillId="3" borderId="0" xfId="0" applyFont="1" applyFill="1" applyBorder="1" applyAlignment="1" applyProtection="1">
      <alignment vertical="center" wrapText="1" shrinkToFit="1"/>
      <protection locked="0"/>
    </xf>
    <xf numFmtId="0" fontId="2" fillId="3" borderId="6" xfId="0" applyFont="1" applyFill="1" applyBorder="1" applyAlignment="1" applyProtection="1">
      <alignment vertical="center" wrapText="1" shrinkToFit="1"/>
      <protection locked="0"/>
    </xf>
    <xf numFmtId="0" fontId="48" fillId="0" borderId="0" xfId="0" applyFont="1" applyAlignment="1">
      <alignment vertical="center" wrapText="1"/>
    </xf>
    <xf numFmtId="0" fontId="3" fillId="0" borderId="16" xfId="0" applyFont="1" applyBorder="1" applyAlignment="1">
      <alignment horizontal="distributed" vertical="center" wrapText="1"/>
    </xf>
    <xf numFmtId="0" fontId="3" fillId="0" borderId="6" xfId="0" applyFont="1" applyBorder="1" applyAlignment="1">
      <alignment horizontal="distributed" vertical="center" wrapText="1"/>
    </xf>
    <xf numFmtId="49" fontId="2" fillId="3" borderId="16" xfId="0" applyNumberFormat="1" applyFont="1" applyFill="1" applyBorder="1" applyAlignment="1" applyProtection="1">
      <alignment vertical="center" shrinkToFit="1"/>
      <protection locked="0"/>
    </xf>
    <xf numFmtId="0" fontId="4" fillId="0" borderId="10" xfId="0" applyFont="1" applyBorder="1" applyAlignment="1">
      <alignment horizontal="center" vertical="center"/>
    </xf>
    <xf numFmtId="0" fontId="4" fillId="0" borderId="14" xfId="0" applyFont="1" applyBorder="1" applyAlignment="1">
      <alignment horizontal="center" vertical="center"/>
    </xf>
    <xf numFmtId="49" fontId="2" fillId="3" borderId="5" xfId="0" applyNumberFormat="1" applyFont="1" applyFill="1" applyBorder="1" applyAlignment="1" applyProtection="1">
      <alignment horizontal="center" vertical="center" shrinkToFit="1"/>
      <protection locked="0"/>
    </xf>
    <xf numFmtId="49" fontId="2" fillId="3" borderId="24" xfId="0" applyNumberFormat="1" applyFont="1" applyFill="1" applyBorder="1" applyAlignment="1" applyProtection="1">
      <alignment horizontal="center" vertical="center" shrinkToFit="1"/>
      <protection locked="0"/>
    </xf>
    <xf numFmtId="0" fontId="4" fillId="0" borderId="5" xfId="0" applyFont="1" applyBorder="1" applyAlignment="1">
      <alignment horizontal="center" vertical="center"/>
    </xf>
    <xf numFmtId="0" fontId="4" fillId="0" borderId="24" xfId="0" applyFont="1" applyBorder="1" applyAlignment="1">
      <alignment horizontal="center" vertical="center"/>
    </xf>
    <xf numFmtId="49" fontId="5" fillId="0" borderId="64" xfId="0" applyNumberFormat="1" applyFont="1" applyFill="1" applyBorder="1" applyAlignment="1">
      <alignment horizontal="center" vertical="center"/>
    </xf>
    <xf numFmtId="0" fontId="5" fillId="0" borderId="64"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horizontal="center" vertical="center"/>
    </xf>
    <xf numFmtId="49" fontId="5" fillId="0" borderId="9"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2" fillId="0" borderId="0" xfId="0" applyFont="1" applyAlignment="1">
      <alignment horizontal="center" vertical="center"/>
    </xf>
    <xf numFmtId="0" fontId="12" fillId="0" borderId="7" xfId="0" applyFont="1" applyBorder="1" applyAlignment="1">
      <alignment horizontal="center" vertical="center" wrapText="1"/>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31" xfId="0" applyFont="1" applyBorder="1" applyAlignment="1">
      <alignment horizontal="center" vertical="center"/>
    </xf>
    <xf numFmtId="0" fontId="12" fillId="0" borderId="6" xfId="0" applyFont="1" applyBorder="1" applyAlignment="1">
      <alignment horizontal="center" vertical="center"/>
    </xf>
    <xf numFmtId="0" fontId="12" fillId="0" borderId="28" xfId="0" applyFont="1" applyBorder="1" applyAlignment="1">
      <alignment horizontal="center" vertical="center"/>
    </xf>
    <xf numFmtId="49" fontId="2" fillId="3" borderId="0"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43" fillId="0" borderId="0" xfId="0" applyFont="1" applyAlignment="1">
      <alignment vertical="top"/>
    </xf>
    <xf numFmtId="49" fontId="5" fillId="3" borderId="50" xfId="0" applyNumberFormat="1" applyFont="1" applyFill="1" applyBorder="1" applyAlignment="1" applyProtection="1">
      <alignment horizontal="center" vertical="center"/>
      <protection locked="0"/>
    </xf>
    <xf numFmtId="49" fontId="5" fillId="3" borderId="52"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49" fontId="5" fillId="3" borderId="49" xfId="0" applyNumberFormat="1" applyFont="1" applyFill="1" applyBorder="1" applyAlignment="1" applyProtection="1">
      <alignment horizontal="center" vertical="center"/>
      <protection locked="0"/>
    </xf>
    <xf numFmtId="49" fontId="5" fillId="3" borderId="51" xfId="0" applyNumberFormat="1" applyFont="1" applyFill="1" applyBorder="1" applyAlignment="1" applyProtection="1">
      <alignment horizontal="center" vertical="center"/>
      <protection locked="0"/>
    </xf>
    <xf numFmtId="49" fontId="5" fillId="3" borderId="87" xfId="0" applyNumberFormat="1" applyFont="1" applyFill="1" applyBorder="1" applyAlignment="1" applyProtection="1">
      <alignment horizontal="center" vertical="center"/>
      <protection locked="0"/>
    </xf>
    <xf numFmtId="49" fontId="5" fillId="3" borderId="88"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 xfId="0" applyFont="1" applyBorder="1" applyAlignment="1">
      <alignment horizontal="center" vertical="center" textRotation="255"/>
    </xf>
    <xf numFmtId="0" fontId="35" fillId="0" borderId="0" xfId="0" applyFont="1" applyAlignment="1">
      <alignment vertical="top" wrapText="1"/>
    </xf>
    <xf numFmtId="0" fontId="35" fillId="0" borderId="0" xfId="0" applyFont="1" applyAlignment="1">
      <alignment horizontal="left" vertical="top" wrapText="1"/>
    </xf>
    <xf numFmtId="0" fontId="35" fillId="0" borderId="0" xfId="0" applyFont="1" applyAlignment="1">
      <alignment horizontal="left" vertical="top"/>
    </xf>
    <xf numFmtId="0" fontId="35" fillId="3" borderId="77" xfId="0" applyFont="1" applyFill="1" applyBorder="1" applyAlignment="1" applyProtection="1">
      <alignment vertical="center" shrinkToFit="1"/>
      <protection locked="0"/>
    </xf>
    <xf numFmtId="0" fontId="35" fillId="3" borderId="72" xfId="0" applyFont="1" applyFill="1" applyBorder="1" applyAlignment="1" applyProtection="1">
      <alignment vertical="center" shrinkToFit="1"/>
      <protection locked="0"/>
    </xf>
    <xf numFmtId="49" fontId="35" fillId="3" borderId="0" xfId="0" applyNumberFormat="1" applyFont="1" applyFill="1" applyBorder="1" applyAlignment="1" applyProtection="1">
      <alignment vertical="center" shrinkToFit="1"/>
      <protection locked="0"/>
    </xf>
    <xf numFmtId="49" fontId="35" fillId="3" borderId="72" xfId="0" applyNumberFormat="1" applyFont="1" applyFill="1" applyBorder="1" applyAlignment="1" applyProtection="1">
      <alignment vertical="center" shrinkToFit="1"/>
      <protection locked="0"/>
    </xf>
    <xf numFmtId="0" fontId="4" fillId="0" borderId="77" xfId="0" applyFont="1" applyBorder="1" applyAlignment="1" applyProtection="1">
      <alignment vertical="center"/>
    </xf>
    <xf numFmtId="0" fontId="4" fillId="0" borderId="72" xfId="0" applyFont="1" applyBorder="1" applyAlignment="1" applyProtection="1">
      <alignment vertical="center"/>
    </xf>
    <xf numFmtId="0" fontId="25" fillId="3" borderId="0" xfId="0" applyFont="1" applyFill="1" applyBorder="1" applyAlignment="1" applyProtection="1">
      <alignment vertical="top" wrapText="1"/>
      <protection locked="0"/>
    </xf>
    <xf numFmtId="0" fontId="25" fillId="3" borderId="0" xfId="0" applyFont="1" applyFill="1" applyBorder="1" applyAlignment="1" applyProtection="1">
      <alignment vertical="center" shrinkToFit="1"/>
      <protection locked="0"/>
    </xf>
    <xf numFmtId="0" fontId="25" fillId="3" borderId="72" xfId="0" applyFont="1" applyFill="1" applyBorder="1" applyAlignment="1" applyProtection="1">
      <alignment vertical="center" shrinkToFit="1"/>
      <protection locked="0"/>
    </xf>
    <xf numFmtId="0" fontId="4" fillId="0" borderId="0" xfId="0" applyFont="1" applyBorder="1" applyAlignment="1" applyProtection="1">
      <alignment vertical="center"/>
    </xf>
    <xf numFmtId="0" fontId="4" fillId="0" borderId="0" xfId="0" applyFont="1" applyBorder="1" applyAlignment="1" applyProtection="1">
      <alignment vertical="top" wrapText="1"/>
    </xf>
    <xf numFmtId="0" fontId="35" fillId="3" borderId="0" xfId="0" applyFont="1" applyFill="1" applyBorder="1" applyAlignment="1" applyProtection="1">
      <alignment vertical="top" wrapText="1"/>
      <protection locked="0"/>
    </xf>
    <xf numFmtId="0" fontId="35" fillId="3" borderId="72" xfId="0" applyFont="1" applyFill="1" applyBorder="1" applyAlignment="1" applyProtection="1">
      <alignment vertical="top" wrapText="1"/>
      <protection locked="0"/>
    </xf>
    <xf numFmtId="0" fontId="3" fillId="0" borderId="0" xfId="0" applyFont="1" applyBorder="1" applyAlignment="1" applyProtection="1">
      <alignment horizontal="center" vertical="top"/>
    </xf>
    <xf numFmtId="0" fontId="3" fillId="0" borderId="77" xfId="0" applyFont="1" applyBorder="1" applyAlignment="1" applyProtection="1">
      <alignment horizontal="center" vertical="center"/>
    </xf>
    <xf numFmtId="0" fontId="3" fillId="0" borderId="72" xfId="0" applyFont="1" applyBorder="1" applyAlignment="1" applyProtection="1">
      <alignment horizontal="center" vertical="center"/>
    </xf>
    <xf numFmtId="0" fontId="50" fillId="0" borderId="0" xfId="0" applyFont="1" applyAlignment="1">
      <alignment horizontal="center" vertical="center"/>
    </xf>
    <xf numFmtId="0" fontId="2" fillId="3" borderId="0" xfId="0" applyFont="1" applyFill="1" applyAlignment="1" applyProtection="1">
      <alignment horizontal="left" vertical="center" wrapText="1"/>
      <protection locked="0"/>
    </xf>
    <xf numFmtId="0" fontId="19" fillId="0" borderId="0" xfId="0" applyFont="1" applyAlignment="1">
      <alignment horizontal="center" vertical="top"/>
    </xf>
    <xf numFmtId="177" fontId="4" fillId="3" borderId="0" xfId="0" applyNumberFormat="1" applyFont="1" applyFill="1" applyAlignment="1" applyProtection="1">
      <alignment horizontal="center" vertical="top" wrapText="1"/>
      <protection locked="0"/>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6" xfId="0" applyFont="1" applyFill="1" applyBorder="1" applyAlignment="1">
      <alignment horizontal="center" vertical="center"/>
    </xf>
    <xf numFmtId="49" fontId="3" fillId="0" borderId="7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3" fillId="0" borderId="74" xfId="0" applyNumberFormat="1" applyFont="1" applyFill="1" applyBorder="1" applyAlignment="1">
      <alignment horizontal="center" vertical="center"/>
    </xf>
    <xf numFmtId="0" fontId="3" fillId="0" borderId="75"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49" fontId="12" fillId="0" borderId="1" xfId="0" applyNumberFormat="1" applyFont="1" applyBorder="1" applyAlignment="1">
      <alignment horizontal="center" vertical="center" shrinkToFit="1"/>
    </xf>
    <xf numFmtId="0" fontId="12" fillId="0" borderId="5" xfId="0" applyNumberFormat="1" applyFont="1" applyBorder="1" applyAlignment="1">
      <alignment horizontal="center" vertical="center" shrinkToFit="1"/>
    </xf>
    <xf numFmtId="0" fontId="12" fillId="0" borderId="2" xfId="0" applyNumberFormat="1" applyFont="1" applyBorder="1" applyAlignment="1">
      <alignment horizontal="center" vertical="center" shrinkToFit="1"/>
    </xf>
    <xf numFmtId="0" fontId="12" fillId="0" borderId="3" xfId="0" applyNumberFormat="1" applyFont="1" applyBorder="1" applyAlignment="1">
      <alignment horizontal="center" vertical="center" shrinkToFit="1"/>
    </xf>
    <xf numFmtId="0" fontId="12" fillId="0" borderId="6" xfId="0" applyNumberFormat="1" applyFont="1" applyBorder="1" applyAlignment="1">
      <alignment horizontal="center" vertical="center" shrinkToFit="1"/>
    </xf>
    <xf numFmtId="0" fontId="12" fillId="0" borderId="4" xfId="0" applyNumberFormat="1" applyFont="1" applyBorder="1" applyAlignment="1">
      <alignment horizontal="center" vertical="center" shrinkToFit="1"/>
    </xf>
    <xf numFmtId="0" fontId="25" fillId="3" borderId="72" xfId="0" applyFont="1" applyFill="1" applyBorder="1" applyAlignment="1" applyProtection="1">
      <alignment vertical="top" wrapText="1"/>
      <protection locked="0"/>
    </xf>
    <xf numFmtId="0" fontId="4" fillId="0" borderId="77" xfId="0" applyFont="1" applyBorder="1" applyAlignment="1" applyProtection="1">
      <alignment horizontal="left" vertical="top"/>
    </xf>
    <xf numFmtId="0" fontId="4" fillId="0" borderId="0" xfId="0" applyFont="1" applyBorder="1" applyAlignment="1" applyProtection="1">
      <alignment horizontal="left" vertical="top"/>
    </xf>
    <xf numFmtId="49" fontId="35" fillId="3" borderId="77" xfId="0" applyNumberFormat="1" applyFont="1" applyFill="1" applyBorder="1" applyAlignment="1" applyProtection="1">
      <alignment horizontal="left" vertical="top" wrapText="1"/>
      <protection locked="0"/>
    </xf>
    <xf numFmtId="0" fontId="35" fillId="3" borderId="77" xfId="0" applyFont="1" applyFill="1" applyBorder="1" applyAlignment="1" applyProtection="1">
      <alignment horizontal="left" vertical="top" wrapText="1"/>
      <protection locked="0"/>
    </xf>
    <xf numFmtId="0" fontId="35" fillId="3" borderId="84" xfId="0" applyFont="1" applyFill="1" applyBorder="1" applyAlignment="1" applyProtection="1">
      <alignment horizontal="left" vertical="top" wrapText="1"/>
      <protection locked="0"/>
    </xf>
    <xf numFmtId="0" fontId="35" fillId="3" borderId="0" xfId="0" applyFont="1" applyFill="1" applyBorder="1" applyAlignment="1" applyProtection="1">
      <alignment horizontal="left" vertical="top" wrapText="1"/>
      <protection locked="0"/>
    </xf>
    <xf numFmtId="0" fontId="35" fillId="3" borderId="85" xfId="0" applyFont="1" applyFill="1" applyBorder="1" applyAlignment="1" applyProtection="1">
      <alignment horizontal="left" vertical="top" wrapText="1"/>
      <protection locked="0"/>
    </xf>
    <xf numFmtId="0" fontId="35" fillId="3" borderId="72" xfId="0" applyFont="1" applyFill="1" applyBorder="1" applyAlignment="1" applyProtection="1">
      <alignment horizontal="left" vertical="top" wrapText="1"/>
      <protection locked="0"/>
    </xf>
    <xf numFmtId="0" fontId="35" fillId="3" borderId="86" xfId="0" applyFont="1" applyFill="1" applyBorder="1" applyAlignment="1" applyProtection="1">
      <alignment horizontal="left" vertical="top" wrapText="1"/>
      <protection locked="0"/>
    </xf>
    <xf numFmtId="0" fontId="4" fillId="0" borderId="0" xfId="0" applyFont="1" applyAlignment="1" applyProtection="1">
      <alignment vertical="top" wrapText="1"/>
    </xf>
    <xf numFmtId="0" fontId="4" fillId="0" borderId="0" xfId="0" applyFont="1" applyAlignment="1" applyProtection="1">
      <alignment horizontal="center" vertical="top"/>
    </xf>
    <xf numFmtId="0" fontId="4" fillId="0" borderId="0" xfId="0" applyFont="1" applyBorder="1" applyAlignment="1" applyProtection="1">
      <alignment vertical="top"/>
    </xf>
    <xf numFmtId="0" fontId="4" fillId="0" borderId="72" xfId="0" applyFont="1" applyBorder="1" applyAlignment="1" applyProtection="1">
      <alignment vertical="top"/>
    </xf>
    <xf numFmtId="0" fontId="4" fillId="0" borderId="0" xfId="0" applyFont="1" applyAlignment="1" applyProtection="1">
      <alignment horizontal="center" vertical="top" wrapText="1"/>
    </xf>
    <xf numFmtId="0" fontId="42" fillId="0" borderId="0" xfId="0" applyFont="1" applyAlignment="1" applyProtection="1">
      <alignment vertical="top"/>
      <protection locked="0"/>
    </xf>
    <xf numFmtId="0" fontId="3" fillId="0" borderId="0" xfId="0" applyFont="1" applyBorder="1" applyAlignment="1" applyProtection="1">
      <alignment horizontal="center" vertical="center"/>
    </xf>
    <xf numFmtId="0" fontId="35" fillId="3" borderId="67" xfId="0" applyFont="1" applyFill="1" applyBorder="1" applyAlignment="1" applyProtection="1">
      <alignment vertical="center" shrinkToFit="1"/>
      <protection locked="0"/>
    </xf>
    <xf numFmtId="0" fontId="60" fillId="3" borderId="0" xfId="0" applyNumberFormat="1" applyFont="1" applyFill="1" applyBorder="1" applyAlignment="1" applyProtection="1">
      <alignment horizontal="left" vertical="center" shrinkToFit="1"/>
      <protection locked="0"/>
    </xf>
    <xf numFmtId="0" fontId="45" fillId="0" borderId="0" xfId="0" applyFont="1" applyAlignment="1" applyProtection="1">
      <alignment vertical="top" wrapText="1"/>
    </xf>
    <xf numFmtId="49" fontId="4" fillId="0" borderId="7" xfId="0" applyNumberFormat="1" applyFont="1" applyBorder="1" applyAlignment="1" applyProtection="1">
      <alignment horizontal="center" vertical="center" shrinkToFit="1"/>
    </xf>
    <xf numFmtId="0" fontId="4" fillId="0" borderId="16" xfId="0" applyNumberFormat="1" applyFont="1" applyBorder="1" applyAlignment="1" applyProtection="1">
      <alignment horizontal="center" vertical="center" shrinkToFit="1"/>
    </xf>
    <xf numFmtId="0" fontId="4" fillId="0" borderId="10" xfId="0" applyNumberFormat="1" applyFont="1" applyBorder="1" applyAlignment="1" applyProtection="1">
      <alignment horizontal="center" vertical="center" shrinkToFit="1"/>
    </xf>
    <xf numFmtId="0" fontId="4" fillId="0" borderId="11" xfId="0" applyNumberFormat="1" applyFont="1" applyBorder="1" applyAlignment="1" applyProtection="1">
      <alignment horizontal="center" vertical="center" shrinkToFit="1"/>
    </xf>
    <xf numFmtId="0" fontId="4" fillId="0" borderId="17" xfId="0" applyNumberFormat="1" applyFont="1" applyBorder="1" applyAlignment="1" applyProtection="1">
      <alignment horizontal="center" vertical="center" shrinkToFit="1"/>
    </xf>
    <xf numFmtId="0" fontId="4" fillId="0" borderId="14" xfId="0" applyNumberFormat="1" applyFont="1" applyBorder="1" applyAlignment="1" applyProtection="1">
      <alignment horizontal="center" vertical="center" shrinkToFit="1"/>
    </xf>
    <xf numFmtId="0" fontId="35" fillId="0" borderId="0" xfId="0" applyFont="1" applyAlignment="1" applyProtection="1">
      <alignment vertical="top" wrapText="1"/>
    </xf>
    <xf numFmtId="49" fontId="60" fillId="3" borderId="0" xfId="0" applyNumberFormat="1" applyFont="1" applyFill="1" applyBorder="1" applyAlignment="1" applyProtection="1">
      <alignment horizontal="left" vertical="center" shrinkToFit="1"/>
      <protection locked="0"/>
    </xf>
    <xf numFmtId="0" fontId="50" fillId="0" borderId="0" xfId="0" applyFont="1" applyAlignment="1" applyProtection="1">
      <alignment horizontal="center" vertical="center"/>
    </xf>
    <xf numFmtId="177" fontId="35" fillId="3" borderId="0" xfId="0" applyNumberFormat="1" applyFont="1" applyFill="1" applyAlignment="1" applyProtection="1">
      <alignment horizontal="center" vertical="center" wrapText="1"/>
      <protection locked="0"/>
    </xf>
    <xf numFmtId="0" fontId="35" fillId="0" borderId="0" xfId="0" applyFont="1" applyAlignment="1" applyProtection="1">
      <alignment horizontal="center" vertical="center"/>
    </xf>
    <xf numFmtId="0" fontId="45" fillId="0" borderId="0" xfId="0" applyFont="1" applyAlignment="1" applyProtection="1">
      <alignment horizontal="left" vertical="top" wrapText="1"/>
    </xf>
    <xf numFmtId="0" fontId="35" fillId="0" borderId="0" xfId="0" applyFont="1" applyAlignment="1" applyProtection="1">
      <alignment horizontal="left" vertical="top"/>
    </xf>
    <xf numFmtId="0" fontId="35" fillId="0" borderId="0" xfId="0" applyFont="1" applyAlignment="1" applyProtection="1">
      <alignment horizontal="center" vertical="center" wrapText="1"/>
    </xf>
    <xf numFmtId="0" fontId="35" fillId="0" borderId="0" xfId="0" applyFont="1" applyFill="1" applyAlignment="1" applyProtection="1">
      <alignment horizontal="center" vertical="center" wrapText="1"/>
    </xf>
    <xf numFmtId="0" fontId="35" fillId="0" borderId="0" xfId="0" applyFont="1" applyAlignment="1" applyProtection="1">
      <alignment horizontal="left" vertical="top" wrapText="1"/>
    </xf>
    <xf numFmtId="0" fontId="4" fillId="0" borderId="7"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7" xfId="0" applyFont="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49" fontId="5" fillId="0" borderId="64" xfId="0" applyNumberFormat="1" applyFont="1" applyFill="1" applyBorder="1" applyAlignment="1" applyProtection="1">
      <alignment horizontal="center" vertical="center"/>
    </xf>
    <xf numFmtId="0" fontId="5" fillId="0" borderId="64" xfId="0" applyNumberFormat="1" applyFont="1" applyFill="1" applyBorder="1" applyAlignment="1" applyProtection="1">
      <alignment horizontal="center" vertical="center"/>
    </xf>
    <xf numFmtId="0" fontId="5" fillId="0" borderId="65"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19" fillId="0" borderId="0" xfId="0" applyFont="1" applyAlignment="1" applyProtection="1">
      <alignment horizontal="center" vertical="top"/>
    </xf>
    <xf numFmtId="0" fontId="25" fillId="0" borderId="2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2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3" fillId="3" borderId="5"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horizontal="center" vertical="center" shrinkToFit="1"/>
      <protection locked="0"/>
    </xf>
    <xf numFmtId="49" fontId="3" fillId="3" borderId="30" xfId="0" applyNumberFormat="1" applyFont="1" applyFill="1" applyBorder="1" applyAlignment="1" applyProtection="1">
      <alignment horizontal="center" vertical="center" shrinkToFit="1"/>
      <protection locked="0"/>
    </xf>
    <xf numFmtId="49" fontId="3" fillId="3" borderId="17" xfId="0" applyNumberFormat="1" applyFont="1" applyFill="1" applyBorder="1" applyAlignment="1" applyProtection="1">
      <alignment horizontal="center" vertical="center" shrinkToFit="1"/>
      <protection locked="0"/>
    </xf>
    <xf numFmtId="49" fontId="3" fillId="3" borderId="14" xfId="0" applyNumberFormat="1" applyFont="1" applyFill="1" applyBorder="1" applyAlignment="1" applyProtection="1">
      <alignment horizontal="center" vertical="center" shrinkToFit="1"/>
      <protection locked="0"/>
    </xf>
    <xf numFmtId="0" fontId="38" fillId="0" borderId="89" xfId="0" applyFont="1" applyBorder="1" applyAlignment="1">
      <alignment horizontal="center" vertical="center"/>
    </xf>
    <xf numFmtId="0" fontId="38" fillId="0" borderId="90" xfId="0" applyFont="1" applyBorder="1" applyAlignment="1">
      <alignment horizontal="center" vertical="center"/>
    </xf>
    <xf numFmtId="0" fontId="38" fillId="0" borderId="91" xfId="0" applyFont="1" applyBorder="1" applyAlignment="1">
      <alignment horizontal="center" vertical="center"/>
    </xf>
    <xf numFmtId="0" fontId="38" fillId="0" borderId="92" xfId="0" applyFont="1" applyBorder="1" applyAlignment="1">
      <alignment horizontal="center" vertical="center"/>
    </xf>
    <xf numFmtId="0" fontId="38" fillId="0" borderId="93" xfId="0" applyFont="1" applyBorder="1" applyAlignment="1">
      <alignment horizontal="center" vertical="center"/>
    </xf>
    <xf numFmtId="0" fontId="38" fillId="0" borderId="94" xfId="0" applyFont="1" applyBorder="1" applyAlignment="1">
      <alignment horizontal="center" vertical="center"/>
    </xf>
    <xf numFmtId="49" fontId="3" fillId="3" borderId="16" xfId="0" applyNumberFormat="1" applyFont="1" applyFill="1" applyBorder="1" applyAlignment="1" applyProtection="1">
      <alignment horizontal="center" vertical="center" shrinkToFit="1"/>
      <protection locked="0"/>
    </xf>
    <xf numFmtId="0" fontId="16" fillId="0" borderId="7"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49" fontId="4" fillId="0" borderId="7" xfId="0" applyNumberFormat="1" applyFont="1" applyBorder="1" applyAlignment="1">
      <alignment horizontal="center" vertical="center" shrinkToFit="1"/>
    </xf>
    <xf numFmtId="0" fontId="4" fillId="0" borderId="16"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0" fontId="4" fillId="0" borderId="14" xfId="0" applyNumberFormat="1" applyFont="1" applyBorder="1" applyAlignment="1">
      <alignment horizontal="center" vertical="center" shrinkToFit="1"/>
    </xf>
    <xf numFmtId="0" fontId="14" fillId="0" borderId="0" xfId="0" applyFont="1" applyAlignment="1" applyProtection="1">
      <alignment vertical="center"/>
    </xf>
    <xf numFmtId="0" fontId="14" fillId="0" borderId="0" xfId="0" applyFont="1" applyBorder="1" applyAlignment="1" applyProtection="1">
      <alignment vertical="center"/>
    </xf>
    <xf numFmtId="0" fontId="3" fillId="0" borderId="5"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horizontal="distributed" vertical="center" wrapText="1"/>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6" xfId="0" applyFont="1" applyBorder="1" applyAlignment="1" applyProtection="1">
      <alignment horizontal="center" vertical="center"/>
    </xf>
    <xf numFmtId="176" fontId="14" fillId="3" borderId="0" xfId="0" applyNumberFormat="1" applyFont="1" applyFill="1" applyBorder="1" applyAlignment="1" applyProtection="1">
      <alignment horizontal="center" vertical="center" wrapText="1"/>
      <protection locked="0"/>
    </xf>
    <xf numFmtId="176" fontId="14" fillId="3" borderId="6" xfId="0" applyNumberFormat="1"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xf>
    <xf numFmtId="0" fontId="12" fillId="0" borderId="5" xfId="0" applyFont="1" applyBorder="1" applyAlignment="1" applyProtection="1">
      <alignment vertical="center"/>
    </xf>
    <xf numFmtId="0" fontId="12" fillId="0" borderId="6" xfId="0" applyFont="1" applyBorder="1" applyAlignment="1" applyProtection="1">
      <alignment vertical="center"/>
    </xf>
    <xf numFmtId="176" fontId="14" fillId="3" borderId="5" xfId="0" applyNumberFormat="1" applyFont="1" applyFill="1" applyBorder="1" applyAlignment="1" applyProtection="1">
      <alignment horizontal="center" vertical="center" wrapText="1"/>
      <protection locked="0"/>
    </xf>
    <xf numFmtId="0" fontId="2" fillId="3" borderId="16" xfId="0" applyFont="1" applyFill="1" applyBorder="1" applyAlignment="1" applyProtection="1">
      <alignment vertical="center" wrapText="1" shrinkToFit="1"/>
      <protection locked="0"/>
    </xf>
    <xf numFmtId="0" fontId="2" fillId="3" borderId="10" xfId="0" applyFont="1" applyFill="1" applyBorder="1" applyAlignment="1" applyProtection="1">
      <alignment vertical="center" shrinkToFit="1"/>
      <protection locked="0"/>
    </xf>
    <xf numFmtId="0" fontId="2" fillId="3" borderId="15" xfId="0" applyFont="1" applyFill="1" applyBorder="1" applyAlignment="1" applyProtection="1">
      <alignment vertical="center" shrinkToFit="1"/>
      <protection locked="0"/>
    </xf>
    <xf numFmtId="0" fontId="2" fillId="3" borderId="28" xfId="0" applyFont="1" applyFill="1" applyBorder="1" applyAlignment="1" applyProtection="1">
      <alignment vertical="center" shrinkToFit="1"/>
      <protection locked="0"/>
    </xf>
    <xf numFmtId="0" fontId="24" fillId="0" borderId="16" xfId="0" applyFont="1" applyBorder="1" applyAlignment="1" applyProtection="1">
      <alignment horizontal="center" vertical="center" wrapText="1" shrinkToFit="1"/>
    </xf>
    <xf numFmtId="0" fontId="24" fillId="0" borderId="0" xfId="0" applyFont="1" applyBorder="1" applyAlignment="1" applyProtection="1">
      <alignment horizontal="center" vertical="center" wrapText="1" shrinkToFit="1"/>
    </xf>
    <xf numFmtId="0" fontId="24" fillId="0" borderId="6" xfId="0" applyFont="1" applyBorder="1" applyAlignment="1" applyProtection="1">
      <alignment horizontal="center" vertical="center" wrapText="1" shrinkToFit="1"/>
    </xf>
    <xf numFmtId="0" fontId="3" fillId="0" borderId="16" xfId="0" applyFont="1" applyBorder="1" applyAlignment="1" applyProtection="1">
      <alignment horizontal="distributed" vertical="center" wrapText="1"/>
    </xf>
    <xf numFmtId="0" fontId="2" fillId="0" borderId="5" xfId="0" applyFont="1" applyFill="1" applyBorder="1" applyAlignment="1" applyProtection="1">
      <alignment horizontal="left" vertical="center" shrinkToFit="1"/>
    </xf>
    <xf numFmtId="0" fontId="2" fillId="0" borderId="30"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28" xfId="0" applyFont="1" applyFill="1" applyBorder="1" applyAlignment="1" applyProtection="1">
      <alignment horizontal="left" vertical="center" shrinkToFit="1"/>
    </xf>
    <xf numFmtId="0" fontId="3" fillId="3" borderId="5" xfId="0" applyFont="1" applyFill="1" applyBorder="1" applyAlignment="1" applyProtection="1">
      <alignment vertical="center" shrinkToFit="1"/>
      <protection locked="0"/>
    </xf>
    <xf numFmtId="0" fontId="3" fillId="3" borderId="6" xfId="0" applyFont="1" applyFill="1" applyBorder="1" applyAlignment="1" applyProtection="1">
      <alignment vertical="center" shrinkToFit="1"/>
      <protection locked="0"/>
    </xf>
    <xf numFmtId="0" fontId="12" fillId="0" borderId="5" xfId="0" applyFont="1" applyBorder="1" applyAlignment="1" applyProtection="1">
      <alignment horizontal="distributed" vertical="center" wrapText="1"/>
    </xf>
    <xf numFmtId="0" fontId="12" fillId="0" borderId="6" xfId="0" applyFont="1" applyBorder="1" applyAlignment="1" applyProtection="1">
      <alignment horizontal="distributed" vertical="center" wrapText="1"/>
    </xf>
    <xf numFmtId="0" fontId="16" fillId="0" borderId="0" xfId="0" applyFont="1" applyBorder="1" applyAlignment="1" applyProtection="1">
      <alignment vertical="center"/>
    </xf>
    <xf numFmtId="0" fontId="3" fillId="0" borderId="17" xfId="0" applyFont="1" applyBorder="1" applyAlignment="1" applyProtection="1">
      <alignment horizontal="distributed" vertical="center" wrapText="1"/>
    </xf>
    <xf numFmtId="0" fontId="2" fillId="3" borderId="17" xfId="0" applyFont="1" applyFill="1" applyBorder="1" applyAlignment="1" applyProtection="1">
      <alignment horizontal="center" vertical="center" wrapText="1"/>
      <protection locked="0"/>
    </xf>
    <xf numFmtId="0" fontId="3" fillId="0" borderId="17" xfId="0" applyFont="1" applyBorder="1" applyAlignment="1" applyProtection="1">
      <alignment vertical="center"/>
    </xf>
    <xf numFmtId="0" fontId="3" fillId="0" borderId="5"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16" fillId="0" borderId="0" xfId="0" applyFont="1" applyAlignment="1" applyProtection="1">
      <alignment vertical="center"/>
    </xf>
    <xf numFmtId="0" fontId="16" fillId="0" borderId="17" xfId="0" applyFont="1" applyBorder="1" applyAlignment="1" applyProtection="1">
      <alignment vertical="center"/>
    </xf>
    <xf numFmtId="0" fontId="3" fillId="0" borderId="16" xfId="0" applyFont="1" applyBorder="1" applyAlignment="1" applyProtection="1">
      <alignment vertical="center"/>
    </xf>
    <xf numFmtId="0" fontId="3" fillId="0" borderId="0" xfId="0" applyFont="1" applyBorder="1" applyAlignment="1" applyProtection="1">
      <alignment vertical="center"/>
    </xf>
    <xf numFmtId="0" fontId="17" fillId="0" borderId="0" xfId="0" applyFont="1" applyBorder="1" applyAlignment="1" applyProtection="1">
      <alignment horizontal="right" vertical="center"/>
    </xf>
    <xf numFmtId="0" fontId="2" fillId="3" borderId="0" xfId="0" applyFont="1" applyFill="1" applyBorder="1" applyAlignment="1" applyProtection="1">
      <alignment horizontal="center" vertical="center" wrapText="1"/>
      <protection locked="0"/>
    </xf>
    <xf numFmtId="0" fontId="3" fillId="0" borderId="5" xfId="0"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28" xfId="0" applyFont="1" applyBorder="1" applyAlignment="1" applyProtection="1">
      <alignment horizontal="left" vertical="center"/>
    </xf>
    <xf numFmtId="0" fontId="3" fillId="0" borderId="30" xfId="0" applyFont="1" applyBorder="1" applyAlignment="1" applyProtection="1">
      <alignment vertical="center"/>
    </xf>
    <xf numFmtId="0" fontId="3" fillId="0" borderId="28" xfId="0" applyFont="1" applyBorder="1" applyAlignment="1" applyProtection="1">
      <alignment vertical="center"/>
    </xf>
    <xf numFmtId="0" fontId="24" fillId="0" borderId="1"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22" xfId="0" applyFont="1" applyBorder="1" applyAlignment="1" applyProtection="1">
      <alignment horizontal="center" vertical="center"/>
    </xf>
    <xf numFmtId="49" fontId="3" fillId="0" borderId="5" xfId="0" applyNumberFormat="1" applyFont="1" applyBorder="1" applyAlignment="1" applyProtection="1">
      <alignment vertical="center"/>
    </xf>
    <xf numFmtId="49" fontId="3" fillId="0" borderId="6" xfId="0" applyNumberFormat="1" applyFont="1" applyBorder="1" applyAlignment="1" applyProtection="1">
      <alignment vertical="center"/>
    </xf>
    <xf numFmtId="0" fontId="24" fillId="0" borderId="18"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21" xfId="0" applyFont="1" applyBorder="1" applyAlignment="1" applyProtection="1">
      <alignment horizontal="center" vertical="center"/>
    </xf>
    <xf numFmtId="0" fontId="24" fillId="0" borderId="13" xfId="0" applyFont="1" applyBorder="1" applyAlignment="1" applyProtection="1">
      <alignment horizontal="center" vertical="center"/>
    </xf>
    <xf numFmtId="0" fontId="24" fillId="0" borderId="17" xfId="0" applyFont="1" applyBorder="1" applyAlignment="1" applyProtection="1">
      <alignment horizontal="center" vertical="center"/>
    </xf>
    <xf numFmtId="0" fontId="24" fillId="0" borderId="32" xfId="0" applyFont="1" applyBorder="1" applyAlignment="1" applyProtection="1">
      <alignment horizontal="center" vertical="center"/>
    </xf>
    <xf numFmtId="0" fontId="3" fillId="0" borderId="14" xfId="0" applyFont="1" applyBorder="1" applyAlignment="1" applyProtection="1">
      <alignment vertical="center"/>
    </xf>
    <xf numFmtId="49" fontId="3" fillId="0" borderId="0" xfId="0" applyNumberFormat="1" applyFont="1" applyBorder="1" applyAlignment="1" applyProtection="1">
      <alignment vertical="center"/>
    </xf>
    <xf numFmtId="0" fontId="3" fillId="0" borderId="0" xfId="0" applyFont="1" applyBorder="1" applyAlignment="1" applyProtection="1">
      <alignment vertical="center" wrapText="1"/>
    </xf>
    <xf numFmtId="176" fontId="14" fillId="3" borderId="34" xfId="0" applyNumberFormat="1" applyFont="1" applyFill="1" applyBorder="1" applyAlignment="1" applyProtection="1">
      <alignment horizontal="center" vertical="center"/>
      <protection locked="0"/>
    </xf>
    <xf numFmtId="176" fontId="14" fillId="3" borderId="5" xfId="0" applyNumberFormat="1" applyFont="1" applyFill="1" applyBorder="1" applyAlignment="1" applyProtection="1">
      <alignment horizontal="center" vertical="center"/>
      <protection locked="0"/>
    </xf>
    <xf numFmtId="176" fontId="14" fillId="3" borderId="2" xfId="0" applyNumberFormat="1" applyFont="1" applyFill="1" applyBorder="1" applyAlignment="1" applyProtection="1">
      <alignment horizontal="center" vertical="center"/>
      <protection locked="0"/>
    </xf>
    <xf numFmtId="176" fontId="14" fillId="3" borderId="70" xfId="0" applyNumberFormat="1" applyFont="1" applyFill="1" applyBorder="1" applyAlignment="1" applyProtection="1">
      <alignment horizontal="center" vertical="center"/>
      <protection locked="0"/>
    </xf>
    <xf numFmtId="176" fontId="14" fillId="3" borderId="0" xfId="0" applyNumberFormat="1" applyFont="1" applyFill="1" applyBorder="1" applyAlignment="1" applyProtection="1">
      <alignment horizontal="center" vertical="center"/>
      <protection locked="0"/>
    </xf>
    <xf numFmtId="176" fontId="14" fillId="3" borderId="19" xfId="0" applyNumberFormat="1" applyFont="1" applyFill="1" applyBorder="1" applyAlignment="1" applyProtection="1">
      <alignment horizontal="center" vertical="center"/>
      <protection locked="0"/>
    </xf>
    <xf numFmtId="176" fontId="14" fillId="3" borderId="30" xfId="0" applyNumberFormat="1" applyFont="1" applyFill="1" applyBorder="1" applyAlignment="1" applyProtection="1">
      <alignment horizontal="center" vertical="center"/>
      <protection locked="0"/>
    </xf>
    <xf numFmtId="176" fontId="14" fillId="3" borderId="15" xfId="0" applyNumberFormat="1"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0" fontId="3" fillId="0" borderId="0" xfId="0" applyFont="1" applyBorder="1" applyAlignment="1" applyProtection="1">
      <alignment horizontal="left" vertical="center"/>
    </xf>
    <xf numFmtId="0" fontId="2" fillId="3" borderId="16"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3" fillId="0" borderId="16"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2" fillId="3" borderId="16"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12" fillId="0" borderId="30" xfId="0" applyFont="1" applyBorder="1" applyAlignment="1" applyProtection="1">
      <alignment vertical="center"/>
    </xf>
    <xf numFmtId="0" fontId="12" fillId="0" borderId="28" xfId="0" applyFont="1" applyBorder="1" applyAlignment="1" applyProtection="1">
      <alignment vertical="center"/>
    </xf>
    <xf numFmtId="0" fontId="3" fillId="0" borderId="2" xfId="0" applyFont="1" applyBorder="1" applyAlignment="1" applyProtection="1">
      <alignment vertical="center"/>
    </xf>
    <xf numFmtId="0" fontId="3" fillId="0" borderId="19" xfId="0" applyFont="1" applyBorder="1" applyAlignment="1" applyProtection="1">
      <alignment vertical="center"/>
    </xf>
    <xf numFmtId="49" fontId="3" fillId="0" borderId="17" xfId="0" applyNumberFormat="1" applyFont="1" applyBorder="1" applyAlignment="1" applyProtection="1">
      <alignment vertical="center"/>
    </xf>
    <xf numFmtId="0" fontId="25" fillId="0" borderId="16" xfId="0" applyFont="1" applyBorder="1" applyAlignment="1" applyProtection="1">
      <alignment vertical="center"/>
    </xf>
    <xf numFmtId="0" fontId="25" fillId="0" borderId="0" xfId="0" applyFont="1" applyBorder="1" applyAlignment="1" applyProtection="1">
      <alignment vertical="center"/>
    </xf>
    <xf numFmtId="0" fontId="26" fillId="0" borderId="0" xfId="0" applyFont="1" applyAlignment="1" applyProtection="1">
      <alignment horizontal="center" vertical="center"/>
    </xf>
    <xf numFmtId="0" fontId="3" fillId="0" borderId="17" xfId="0" applyFont="1" applyBorder="1" applyAlignment="1" applyProtection="1">
      <alignment horizontal="distributed" vertical="center"/>
    </xf>
    <xf numFmtId="0" fontId="2" fillId="3" borderId="17"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5" fillId="0" borderId="5" xfId="0" applyFont="1" applyBorder="1" applyAlignment="1">
      <alignment vertical="center"/>
    </xf>
    <xf numFmtId="0" fontId="25" fillId="0" borderId="17" xfId="0" applyFont="1" applyBorder="1" applyAlignment="1">
      <alignment vertical="center"/>
    </xf>
    <xf numFmtId="176" fontId="43" fillId="0" borderId="0" xfId="0" applyNumberFormat="1" applyFont="1" applyFill="1" applyBorder="1" applyAlignment="1">
      <alignment horizontal="center" vertical="top"/>
    </xf>
    <xf numFmtId="176" fontId="43" fillId="0" borderId="17" xfId="0" applyNumberFormat="1" applyFont="1" applyFill="1" applyBorder="1" applyAlignment="1">
      <alignment horizontal="center" vertical="top"/>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176" fontId="3" fillId="0" borderId="9" xfId="0" applyNumberFormat="1" applyFont="1" applyBorder="1" applyAlignment="1">
      <alignment vertical="center"/>
    </xf>
    <xf numFmtId="176" fontId="3" fillId="0" borderId="16" xfId="0" applyNumberFormat="1" applyFont="1" applyBorder="1" applyAlignment="1">
      <alignment vertical="center"/>
    </xf>
    <xf numFmtId="176" fontId="3" fillId="0" borderId="13" xfId="0" applyNumberFormat="1" applyFont="1" applyBorder="1" applyAlignment="1">
      <alignment vertical="center"/>
    </xf>
    <xf numFmtId="176" fontId="3" fillId="0" borderId="17" xfId="0" applyNumberFormat="1" applyFont="1" applyBorder="1" applyAlignment="1">
      <alignment vertical="center"/>
    </xf>
    <xf numFmtId="0" fontId="18" fillId="0" borderId="9" xfId="0" applyFont="1" applyBorder="1" applyAlignment="1">
      <alignment horizontal="center" vertical="center"/>
    </xf>
    <xf numFmtId="0" fontId="18" fillId="0" borderId="16"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3" fillId="0" borderId="17" xfId="0" applyFont="1" applyBorder="1" applyAlignment="1">
      <alignment horizontal="left" vertical="center"/>
    </xf>
    <xf numFmtId="0" fontId="41" fillId="0" borderId="16" xfId="0" applyFont="1" applyBorder="1" applyAlignment="1">
      <alignment horizontal="center" vertical="top" wrapText="1"/>
    </xf>
    <xf numFmtId="176" fontId="3" fillId="0" borderId="16" xfId="0" applyNumberFormat="1" applyFont="1" applyFill="1" applyBorder="1" applyAlignment="1">
      <alignment vertical="center"/>
    </xf>
    <xf numFmtId="176" fontId="3" fillId="0" borderId="17" xfId="0" applyNumberFormat="1" applyFont="1" applyFill="1" applyBorder="1" applyAlignment="1">
      <alignment vertical="center"/>
    </xf>
    <xf numFmtId="0" fontId="41" fillId="0" borderId="17" xfId="0" applyFont="1" applyBorder="1" applyAlignment="1">
      <alignment horizontal="center" vertical="center" wrapText="1"/>
    </xf>
    <xf numFmtId="176" fontId="3" fillId="3" borderId="16" xfId="0" applyNumberFormat="1" applyFont="1" applyFill="1" applyBorder="1" applyAlignment="1" applyProtection="1">
      <alignment vertical="center"/>
      <protection locked="0"/>
    </xf>
    <xf numFmtId="176" fontId="3" fillId="3" borderId="6" xfId="0" applyNumberFormat="1" applyFont="1" applyFill="1" applyBorder="1" applyAlignment="1" applyProtection="1">
      <alignment vertical="center"/>
      <protection locked="0"/>
    </xf>
    <xf numFmtId="0" fontId="3" fillId="0" borderId="28" xfId="0" applyFont="1" applyBorder="1" applyAlignment="1">
      <alignment horizontal="center" vertical="center"/>
    </xf>
    <xf numFmtId="0" fontId="3" fillId="0" borderId="5" xfId="0" applyFont="1" applyBorder="1" applyAlignment="1">
      <alignment horizontal="left" vertical="center" wrapText="1"/>
    </xf>
    <xf numFmtId="176" fontId="3" fillId="3" borderId="0" xfId="0" applyNumberFormat="1" applyFont="1" applyFill="1" applyBorder="1" applyAlignment="1" applyProtection="1">
      <alignment vertical="center"/>
      <protection locked="0"/>
    </xf>
    <xf numFmtId="176" fontId="3" fillId="3" borderId="17" xfId="0" applyNumberFormat="1"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center" vertical="center"/>
    </xf>
    <xf numFmtId="0" fontId="2" fillId="3" borderId="7"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25" fillId="0" borderId="16" xfId="0" applyFont="1" applyBorder="1" applyAlignment="1">
      <alignment vertical="center"/>
    </xf>
    <xf numFmtId="0" fontId="25" fillId="0" borderId="6"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176" fontId="3" fillId="3" borderId="18" xfId="0" applyNumberFormat="1" applyFont="1" applyFill="1" applyBorder="1" applyAlignment="1" applyProtection="1">
      <alignment vertical="center"/>
      <protection locked="0"/>
    </xf>
    <xf numFmtId="0" fontId="3" fillId="3" borderId="1"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3" borderId="30"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6" xfId="0" applyFont="1" applyFill="1" applyBorder="1" applyAlignment="1" applyProtection="1">
      <alignment horizontal="left" vertical="center" shrinkToFit="1"/>
      <protection locked="0"/>
    </xf>
    <xf numFmtId="0" fontId="3" fillId="3" borderId="28" xfId="0" applyFont="1" applyFill="1" applyBorder="1" applyAlignment="1" applyProtection="1">
      <alignment horizontal="left" vertical="center" shrinkToFit="1"/>
      <protection locked="0"/>
    </xf>
    <xf numFmtId="0" fontId="3" fillId="0" borderId="26" xfId="0" applyFont="1" applyBorder="1" applyAlignment="1">
      <alignment horizontal="center" vertical="center"/>
    </xf>
    <xf numFmtId="0" fontId="3" fillId="0" borderId="5" xfId="0" applyFont="1" applyBorder="1" applyAlignment="1">
      <alignment vertical="center"/>
    </xf>
    <xf numFmtId="176" fontId="3" fillId="3" borderId="1" xfId="0" applyNumberFormat="1" applyFont="1" applyFill="1" applyBorder="1" applyAlignment="1" applyProtection="1">
      <alignment vertical="center"/>
      <protection locked="0"/>
    </xf>
    <xf numFmtId="176" fontId="3" fillId="3" borderId="5" xfId="0" applyNumberFormat="1" applyFont="1" applyFill="1" applyBorder="1" applyAlignment="1" applyProtection="1">
      <alignment vertical="center"/>
      <protection locked="0"/>
    </xf>
    <xf numFmtId="176" fontId="3" fillId="3" borderId="3" xfId="0" applyNumberFormat="1" applyFont="1" applyFill="1" applyBorder="1" applyAlignment="1" applyProtection="1">
      <alignment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176" fontId="3" fillId="3" borderId="13"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shrinkToFit="1"/>
      <protection locked="0"/>
    </xf>
    <xf numFmtId="0" fontId="3" fillId="3" borderId="17" xfId="0" applyFont="1" applyFill="1" applyBorder="1" applyAlignment="1" applyProtection="1">
      <alignment horizontal="left" vertical="center" shrinkToFit="1"/>
      <protection locked="0"/>
    </xf>
    <xf numFmtId="0" fontId="3" fillId="3" borderId="14" xfId="0" applyFont="1" applyFill="1" applyBorder="1" applyAlignment="1" applyProtection="1">
      <alignment horizontal="left" vertical="center" shrinkToFit="1"/>
      <protection locked="0"/>
    </xf>
    <xf numFmtId="0" fontId="18" fillId="0" borderId="9" xfId="0" applyFont="1" applyBorder="1" applyAlignment="1">
      <alignment vertical="center"/>
    </xf>
    <xf numFmtId="0" fontId="18" fillId="0" borderId="16" xfId="0" applyFont="1" applyBorder="1" applyAlignment="1">
      <alignment vertical="center"/>
    </xf>
    <xf numFmtId="0" fontId="18" fillId="0" borderId="10" xfId="0" applyFont="1" applyBorder="1" applyAlignment="1">
      <alignment vertical="center"/>
    </xf>
    <xf numFmtId="0" fontId="18" fillId="0" borderId="13" xfId="0" applyFont="1" applyBorder="1" applyAlignment="1">
      <alignment vertical="center"/>
    </xf>
    <xf numFmtId="0" fontId="18" fillId="0" borderId="17" xfId="0" applyFont="1" applyBorder="1" applyAlignment="1">
      <alignment vertical="center"/>
    </xf>
    <xf numFmtId="0" fontId="18" fillId="0" borderId="14" xfId="0" applyFont="1" applyBorder="1" applyAlignment="1">
      <alignment vertical="center"/>
    </xf>
    <xf numFmtId="0" fontId="3" fillId="0" borderId="31" xfId="0" quotePrefix="1" applyFont="1" applyBorder="1" applyAlignment="1">
      <alignment horizontal="center" vertical="center"/>
    </xf>
    <xf numFmtId="0" fontId="3" fillId="0" borderId="45" xfId="0" applyFont="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44" fillId="0" borderId="16" xfId="0" applyFont="1" applyBorder="1" applyAlignment="1">
      <alignment vertical="center"/>
    </xf>
    <xf numFmtId="0" fontId="44" fillId="0" borderId="0" xfId="0" applyFont="1" applyBorder="1" applyAlignment="1">
      <alignment vertical="center"/>
    </xf>
    <xf numFmtId="0" fontId="47" fillId="0" borderId="16"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6" xfId="0" applyFont="1" applyBorder="1" applyAlignment="1">
      <alignment horizontal="center" vertical="center" shrinkToFit="1"/>
    </xf>
    <xf numFmtId="0" fontId="47" fillId="0" borderId="28" xfId="0" applyFont="1" applyBorder="1" applyAlignment="1">
      <alignment horizontal="center" vertical="center" shrinkToFit="1"/>
    </xf>
    <xf numFmtId="0" fontId="4" fillId="0" borderId="0" xfId="0" applyFont="1" applyBorder="1" applyAlignment="1">
      <alignment vertical="center"/>
    </xf>
    <xf numFmtId="0" fontId="4" fillId="0" borderId="6" xfId="0" applyFont="1" applyBorder="1" applyAlignment="1">
      <alignment vertical="center"/>
    </xf>
    <xf numFmtId="3" fontId="14" fillId="0" borderId="35" xfId="0" applyNumberFormat="1" applyFont="1" applyBorder="1" applyAlignment="1">
      <alignment vertical="center"/>
    </xf>
    <xf numFmtId="3" fontId="14" fillId="0" borderId="95" xfId="0" applyNumberFormat="1" applyFont="1" applyBorder="1" applyAlignment="1">
      <alignment vertical="center"/>
    </xf>
    <xf numFmtId="0" fontId="22" fillId="0" borderId="6" xfId="0" applyFont="1" applyBorder="1" applyAlignment="1">
      <alignment horizontal="center" vertical="center" shrinkToFit="1"/>
    </xf>
    <xf numFmtId="0" fontId="22" fillId="0" borderId="5" xfId="0" applyFont="1" applyBorder="1" applyAlignment="1">
      <alignment horizontal="center" vertical="center" shrinkToFit="1"/>
    </xf>
    <xf numFmtId="0" fontId="3" fillId="0" borderId="28" xfId="0" applyFont="1" applyBorder="1" applyAlignment="1">
      <alignment vertical="center"/>
    </xf>
    <xf numFmtId="0" fontId="3" fillId="0" borderId="30" xfId="0" applyFont="1" applyBorder="1" applyAlignment="1">
      <alignment vertical="center"/>
    </xf>
    <xf numFmtId="176" fontId="14" fillId="3" borderId="0" xfId="0" applyNumberFormat="1" applyFont="1" applyFill="1" applyBorder="1" applyAlignment="1" applyProtection="1">
      <alignment horizontal="right" vertical="center"/>
      <protection locked="0"/>
    </xf>
    <xf numFmtId="0" fontId="3" fillId="3" borderId="0" xfId="0" applyFont="1" applyFill="1" applyBorder="1" applyAlignment="1" applyProtection="1">
      <alignment vertical="center" shrinkToFit="1"/>
      <protection locked="0"/>
    </xf>
    <xf numFmtId="0" fontId="3" fillId="0" borderId="59" xfId="0" applyFont="1" applyBorder="1" applyAlignment="1">
      <alignment horizontal="left" vertical="center"/>
    </xf>
    <xf numFmtId="0" fontId="3" fillId="0" borderId="107" xfId="0" applyFont="1" applyBorder="1" applyAlignment="1">
      <alignment horizontal="left" vertical="center"/>
    </xf>
    <xf numFmtId="0" fontId="3" fillId="0" borderId="62" xfId="0" applyFont="1" applyBorder="1" applyAlignment="1">
      <alignment horizontal="left" vertical="center"/>
    </xf>
    <xf numFmtId="0" fontId="3" fillId="3" borderId="16" xfId="0" applyFont="1" applyFill="1" applyBorder="1" applyAlignment="1" applyProtection="1">
      <alignment vertical="center" shrinkToFit="1"/>
      <protection locked="0"/>
    </xf>
    <xf numFmtId="0" fontId="3" fillId="3" borderId="17" xfId="0" applyFont="1" applyFill="1" applyBorder="1" applyAlignment="1" applyProtection="1">
      <alignment vertical="center" shrinkToFit="1"/>
      <protection locked="0"/>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30" xfId="0" applyFont="1" applyBorder="1" applyAlignment="1">
      <alignment horizontal="left" vertical="center" wrapText="1"/>
    </xf>
    <xf numFmtId="0" fontId="3" fillId="0" borderId="29" xfId="0" applyFont="1" applyBorder="1" applyAlignment="1">
      <alignment horizontal="center" vertical="center"/>
    </xf>
    <xf numFmtId="0" fontId="3" fillId="3" borderId="18" xfId="0" applyFont="1" applyFill="1" applyBorder="1" applyAlignment="1" applyProtection="1">
      <alignment horizontal="left" vertical="center" shrinkToFit="1"/>
      <protection locked="0"/>
    </xf>
    <xf numFmtId="0" fontId="3" fillId="3" borderId="0" xfId="0" applyFont="1" applyFill="1" applyBorder="1" applyAlignment="1" applyProtection="1">
      <alignment horizontal="left" vertical="center" shrinkToFit="1"/>
      <protection locked="0"/>
    </xf>
    <xf numFmtId="0" fontId="3" fillId="3" borderId="15" xfId="0" applyFont="1" applyFill="1" applyBorder="1" applyAlignment="1" applyProtection="1">
      <alignment horizontal="left" vertical="center" shrinkToFit="1"/>
      <protection locked="0"/>
    </xf>
    <xf numFmtId="176" fontId="3" fillId="3" borderId="9" xfId="0" applyNumberFormat="1" applyFont="1" applyFill="1" applyBorder="1" applyAlignment="1" applyProtection="1">
      <alignment vertical="center"/>
      <protection locked="0"/>
    </xf>
    <xf numFmtId="0" fontId="18" fillId="0" borderId="9" xfId="0" applyFont="1" applyFill="1" applyBorder="1" applyAlignment="1" applyProtection="1">
      <alignment vertical="center"/>
      <protection locked="0"/>
    </xf>
    <xf numFmtId="0" fontId="18" fillId="0" borderId="16" xfId="0" applyFont="1" applyFill="1" applyBorder="1" applyAlignment="1" applyProtection="1">
      <alignment vertical="center"/>
      <protection locked="0"/>
    </xf>
    <xf numFmtId="0" fontId="18" fillId="0" borderId="1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7"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3" fontId="14" fillId="0" borderId="6" xfId="0" applyNumberFormat="1" applyFont="1" applyBorder="1" applyAlignment="1">
      <alignment vertical="center"/>
    </xf>
    <xf numFmtId="3" fontId="14" fillId="0" borderId="5" xfId="0" applyNumberFormat="1" applyFont="1" applyBorder="1" applyAlignment="1">
      <alignment vertical="center"/>
    </xf>
    <xf numFmtId="0" fontId="3" fillId="0" borderId="31"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61" xfId="0" applyFont="1" applyBorder="1" applyAlignment="1">
      <alignment horizontal="center" vertical="center"/>
    </xf>
    <xf numFmtId="0" fontId="3" fillId="0" borderId="58" xfId="0" applyFont="1" applyBorder="1" applyAlignment="1">
      <alignment horizontal="center" vertical="center"/>
    </xf>
    <xf numFmtId="0" fontId="3" fillId="0" borderId="53"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6" xfId="0" applyFont="1" applyBorder="1" applyAlignment="1">
      <alignment horizontal="center" vertical="center"/>
    </xf>
    <xf numFmtId="0" fontId="19" fillId="0" borderId="28" xfId="0" applyFont="1" applyBorder="1" applyAlignment="1">
      <alignment horizontal="center" vertical="center"/>
    </xf>
    <xf numFmtId="0" fontId="3" fillId="0" borderId="15" xfId="0" applyFont="1" applyBorder="1" applyAlignment="1">
      <alignment vertical="center" wrapText="1"/>
    </xf>
    <xf numFmtId="0" fontId="3" fillId="0" borderId="28" xfId="0" applyFont="1" applyBorder="1" applyAlignment="1">
      <alignment vertical="center" wrapText="1"/>
    </xf>
    <xf numFmtId="0" fontId="14" fillId="0" borderId="37" xfId="0" applyFont="1" applyBorder="1" applyAlignment="1">
      <alignment vertical="center"/>
    </xf>
    <xf numFmtId="0" fontId="14" fillId="0" borderId="41" xfId="0" applyFont="1" applyBorder="1" applyAlignment="1">
      <alignment vertical="center"/>
    </xf>
    <xf numFmtId="176" fontId="14" fillId="0" borderId="37" xfId="0" applyNumberFormat="1" applyFont="1" applyFill="1" applyBorder="1" applyAlignment="1">
      <alignment vertical="center"/>
    </xf>
    <xf numFmtId="176" fontId="14" fillId="0" borderId="41" xfId="0" applyNumberFormat="1" applyFont="1" applyFill="1" applyBorder="1" applyAlignment="1">
      <alignment vertical="center"/>
    </xf>
    <xf numFmtId="0" fontId="15" fillId="0" borderId="37"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3" xfId="0" applyFont="1" applyFill="1" applyBorder="1" applyAlignment="1">
      <alignment horizontal="center" vertical="center"/>
    </xf>
    <xf numFmtId="0" fontId="3" fillId="0" borderId="30" xfId="0" applyFont="1" applyBorder="1" applyAlignment="1">
      <alignment vertical="center" wrapText="1"/>
    </xf>
    <xf numFmtId="0" fontId="2" fillId="0" borderId="29"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82" xfId="0" applyFont="1" applyBorder="1" applyAlignment="1">
      <alignment horizontal="center" vertical="center"/>
    </xf>
    <xf numFmtId="0" fontId="2" fillId="0" borderId="41" xfId="0" applyFont="1" applyBorder="1" applyAlignment="1">
      <alignment horizontal="center" vertical="center"/>
    </xf>
    <xf numFmtId="0" fontId="4" fillId="0" borderId="5" xfId="0" applyFont="1" applyBorder="1" applyAlignment="1">
      <alignment vertical="center" wrapText="1"/>
    </xf>
    <xf numFmtId="0" fontId="4" fillId="0" borderId="5" xfId="0" applyFont="1" applyBorder="1" applyAlignment="1">
      <alignment vertical="center"/>
    </xf>
    <xf numFmtId="0" fontId="4" fillId="0" borderId="2" xfId="0" applyFont="1" applyBorder="1" applyAlignment="1">
      <alignment vertical="center"/>
    </xf>
    <xf numFmtId="0" fontId="4" fillId="0" borderId="19" xfId="0" applyFont="1" applyBorder="1" applyAlignment="1">
      <alignment vertical="center"/>
    </xf>
    <xf numFmtId="0" fontId="4" fillId="0" borderId="41" xfId="0" applyFont="1" applyBorder="1" applyAlignment="1">
      <alignment vertical="center"/>
    </xf>
    <xf numFmtId="0" fontId="4" fillId="0" borderId="80" xfId="0" applyFont="1" applyBorder="1" applyAlignment="1">
      <alignment vertical="center"/>
    </xf>
    <xf numFmtId="0" fontId="15" fillId="0" borderId="41" xfId="0" applyFont="1" applyBorder="1" applyAlignment="1">
      <alignment horizontal="center" vertical="center"/>
    </xf>
    <xf numFmtId="0" fontId="15" fillId="0" borderId="83" xfId="0" applyFont="1" applyBorder="1" applyAlignment="1">
      <alignment horizontal="center" vertical="center"/>
    </xf>
    <xf numFmtId="0" fontId="3" fillId="0" borderId="17" xfId="0" applyFont="1" applyBorder="1" applyAlignment="1">
      <alignment vertical="center" wrapText="1"/>
    </xf>
    <xf numFmtId="0" fontId="2" fillId="0" borderId="31"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15" fillId="0" borderId="68" xfId="0" applyFont="1" applyBorder="1" applyAlignment="1">
      <alignment horizontal="center" vertical="center"/>
    </xf>
    <xf numFmtId="0" fontId="15" fillId="0" borderId="6" xfId="0" applyFont="1" applyBorder="1" applyAlignment="1">
      <alignment horizontal="center" vertical="center"/>
    </xf>
    <xf numFmtId="0" fontId="15" fillId="0" borderId="81" xfId="0"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E6F5FF"/>
      <color rgb="FFFFEBFF"/>
      <color rgb="FFFFCCFF"/>
      <color rgb="FFF0FAFF"/>
      <color rgb="FFDCF0FF"/>
      <color rgb="FFFFE6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BQ43"/>
  <sheetViews>
    <sheetView showGridLines="0" tabSelected="1" view="pageBreakPreview" topLeftCell="A25" zoomScaleNormal="100" zoomScaleSheetLayoutView="100" workbookViewId="0">
      <selection activeCell="AW21" sqref="AW21"/>
    </sheetView>
  </sheetViews>
  <sheetFormatPr defaultColWidth="2.25" defaultRowHeight="17.25" x14ac:dyDescent="0.15"/>
  <cols>
    <col min="1" max="1" width="1.25" style="165" customWidth="1"/>
    <col min="2" max="2" width="2.25" style="165"/>
    <col min="3" max="3" width="3" style="165" bestFit="1" customWidth="1"/>
    <col min="4" max="4" width="2.25" style="165"/>
    <col min="5" max="5" width="2.5" style="165" bestFit="1" customWidth="1"/>
    <col min="6" max="16384" width="2.25" style="165"/>
  </cols>
  <sheetData>
    <row r="1" spans="3:69" ht="9" customHeight="1" x14ac:dyDescent="0.15"/>
    <row r="3" spans="3:69" ht="24" x14ac:dyDescent="0.15">
      <c r="C3" s="410" t="s">
        <v>335</v>
      </c>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row>
    <row r="5" spans="3:69" ht="18.75" x14ac:dyDescent="0.15">
      <c r="C5" s="176" t="s">
        <v>310</v>
      </c>
      <c r="E5" s="174" t="s">
        <v>312</v>
      </c>
    </row>
    <row r="6" spans="3:69" x14ac:dyDescent="0.15">
      <c r="C6" s="176"/>
      <c r="E6" s="165" t="s">
        <v>309</v>
      </c>
    </row>
    <row r="7" spans="3:69" ht="6" customHeight="1" thickBot="1" x14ac:dyDescent="0.2">
      <c r="C7" s="176"/>
    </row>
    <row r="8" spans="3:69" ht="31.5" customHeight="1" x14ac:dyDescent="0.15">
      <c r="E8" s="411" t="s">
        <v>322</v>
      </c>
      <c r="F8" s="412"/>
      <c r="G8" s="412"/>
      <c r="H8" s="412"/>
      <c r="I8" s="412"/>
      <c r="J8" s="412"/>
      <c r="K8" s="412"/>
      <c r="L8" s="412"/>
      <c r="M8" s="415" t="s">
        <v>306</v>
      </c>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6"/>
    </row>
    <row r="9" spans="3:69" ht="31.5" customHeight="1" thickBot="1" x14ac:dyDescent="0.2">
      <c r="E9" s="413" t="s">
        <v>323</v>
      </c>
      <c r="F9" s="414"/>
      <c r="G9" s="414"/>
      <c r="H9" s="414"/>
      <c r="I9" s="414"/>
      <c r="J9" s="414"/>
      <c r="K9" s="414"/>
      <c r="L9" s="414"/>
      <c r="M9" s="417" t="s">
        <v>324</v>
      </c>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8"/>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row>
    <row r="10" spans="3:69" ht="6" customHeight="1" x14ac:dyDescent="0.15">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row>
    <row r="11" spans="3:69" x14ac:dyDescent="0.15">
      <c r="E11" s="165" t="s">
        <v>307</v>
      </c>
    </row>
    <row r="13" spans="3:69" ht="18.75" x14ac:dyDescent="0.15">
      <c r="C13" s="176" t="s">
        <v>318</v>
      </c>
      <c r="E13" s="174" t="s">
        <v>312</v>
      </c>
    </row>
    <row r="14" spans="3:69" x14ac:dyDescent="0.15">
      <c r="C14" s="176"/>
      <c r="E14" s="165" t="s">
        <v>317</v>
      </c>
    </row>
    <row r="15" spans="3:69" x14ac:dyDescent="0.15">
      <c r="C15" s="176"/>
      <c r="E15" s="165" t="s">
        <v>356</v>
      </c>
    </row>
    <row r="16" spans="3:69" x14ac:dyDescent="0.15">
      <c r="C16" s="176"/>
    </row>
    <row r="17" spans="3:38" ht="18.75" x14ac:dyDescent="0.15">
      <c r="C17" s="176" t="s">
        <v>319</v>
      </c>
      <c r="E17" s="174" t="s">
        <v>313</v>
      </c>
    </row>
    <row r="18" spans="3:38" x14ac:dyDescent="0.15">
      <c r="C18" s="176"/>
      <c r="E18" s="165" t="s">
        <v>326</v>
      </c>
    </row>
    <row r="19" spans="3:38" x14ac:dyDescent="0.15">
      <c r="E19" s="165" t="s">
        <v>308</v>
      </c>
    </row>
    <row r="20" spans="3:38" ht="6" customHeight="1" thickBot="1" x14ac:dyDescent="0.2"/>
    <row r="21" spans="3:38" ht="27" customHeight="1" thickBot="1" x14ac:dyDescent="0.2">
      <c r="E21" s="166" t="s">
        <v>331</v>
      </c>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404" t="s">
        <v>368</v>
      </c>
      <c r="AD21" s="405"/>
      <c r="AE21" s="405"/>
      <c r="AF21" s="405"/>
      <c r="AG21" s="405"/>
      <c r="AH21" s="405"/>
      <c r="AI21" s="405"/>
      <c r="AJ21" s="405"/>
      <c r="AK21" s="405"/>
      <c r="AL21" s="406"/>
    </row>
    <row r="22" spans="3:38" ht="21" customHeight="1" x14ac:dyDescent="0.15">
      <c r="E22" s="367" t="s">
        <v>0</v>
      </c>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80"/>
    </row>
    <row r="23" spans="3:38" ht="27" customHeight="1" x14ac:dyDescent="0.15">
      <c r="E23" s="168"/>
      <c r="F23" s="181" t="s">
        <v>332</v>
      </c>
      <c r="G23" s="182"/>
      <c r="H23" s="182"/>
      <c r="I23" s="182"/>
      <c r="J23" s="182"/>
      <c r="K23" s="182"/>
      <c r="L23" s="182"/>
      <c r="M23" s="182"/>
      <c r="N23" s="182"/>
      <c r="O23" s="182"/>
      <c r="P23" s="182"/>
      <c r="Q23" s="182"/>
      <c r="R23" s="182"/>
      <c r="S23" s="182"/>
      <c r="T23" s="182"/>
      <c r="U23" s="182"/>
      <c r="V23" s="182"/>
      <c r="W23" s="182"/>
      <c r="X23" s="182"/>
      <c r="Y23" s="182"/>
      <c r="Z23" s="182"/>
      <c r="AA23" s="182"/>
      <c r="AB23" s="182"/>
      <c r="AC23" s="398" t="s">
        <v>359</v>
      </c>
      <c r="AD23" s="399"/>
      <c r="AE23" s="399"/>
      <c r="AF23" s="399"/>
      <c r="AG23" s="399"/>
      <c r="AH23" s="399"/>
      <c r="AI23" s="399"/>
      <c r="AJ23" s="399"/>
      <c r="AK23" s="399"/>
      <c r="AL23" s="400"/>
    </row>
    <row r="24" spans="3:38" ht="27" customHeight="1" thickBot="1" x14ac:dyDescent="0.2">
      <c r="E24" s="169"/>
      <c r="F24" s="183" t="s">
        <v>333</v>
      </c>
      <c r="G24" s="184"/>
      <c r="H24" s="184"/>
      <c r="I24" s="184"/>
      <c r="J24" s="184"/>
      <c r="K24" s="184"/>
      <c r="L24" s="184"/>
      <c r="M24" s="184"/>
      <c r="N24" s="184"/>
      <c r="O24" s="184"/>
      <c r="P24" s="184"/>
      <c r="Q24" s="184"/>
      <c r="R24" s="184"/>
      <c r="S24" s="184"/>
      <c r="T24" s="184"/>
      <c r="U24" s="184"/>
      <c r="V24" s="184"/>
      <c r="W24" s="184"/>
      <c r="X24" s="184"/>
      <c r="Y24" s="184"/>
      <c r="Z24" s="184"/>
      <c r="AA24" s="184"/>
      <c r="AB24" s="184"/>
      <c r="AC24" s="401" t="s">
        <v>359</v>
      </c>
      <c r="AD24" s="402"/>
      <c r="AE24" s="402"/>
      <c r="AF24" s="402"/>
      <c r="AG24" s="402"/>
      <c r="AH24" s="402"/>
      <c r="AI24" s="402"/>
      <c r="AJ24" s="402"/>
      <c r="AK24" s="402"/>
      <c r="AL24" s="403"/>
    </row>
    <row r="25" spans="3:38" ht="21" customHeight="1" x14ac:dyDescent="0.15">
      <c r="E25" s="167" t="s">
        <v>314</v>
      </c>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80"/>
    </row>
    <row r="26" spans="3:38" ht="27" customHeight="1" x14ac:dyDescent="0.15">
      <c r="E26" s="168"/>
      <c r="F26" s="407" t="s">
        <v>10</v>
      </c>
      <c r="G26" s="408"/>
      <c r="H26" s="408"/>
      <c r="I26" s="408"/>
      <c r="J26" s="408"/>
      <c r="K26" s="408"/>
      <c r="L26" s="408"/>
      <c r="M26" s="409"/>
      <c r="N26" s="395" t="s">
        <v>360</v>
      </c>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7"/>
    </row>
    <row r="27" spans="3:38" ht="27" customHeight="1" thickBot="1" x14ac:dyDescent="0.2">
      <c r="E27" s="169"/>
      <c r="F27" s="183" t="s">
        <v>325</v>
      </c>
      <c r="G27" s="184"/>
      <c r="H27" s="184"/>
      <c r="I27" s="184"/>
      <c r="J27" s="184"/>
      <c r="K27" s="184"/>
      <c r="L27" s="184"/>
      <c r="M27" s="184"/>
      <c r="N27" s="382" t="s">
        <v>361</v>
      </c>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4"/>
    </row>
    <row r="28" spans="3:38" ht="27" customHeight="1" x14ac:dyDescent="0.15">
      <c r="E28" s="388" t="s">
        <v>355</v>
      </c>
      <c r="F28" s="389"/>
      <c r="G28" s="389"/>
      <c r="H28" s="389"/>
      <c r="I28" s="389"/>
      <c r="J28" s="389"/>
      <c r="K28" s="392" t="s">
        <v>354</v>
      </c>
      <c r="L28" s="393"/>
      <c r="M28" s="394"/>
      <c r="N28" s="385" t="s">
        <v>359</v>
      </c>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7"/>
    </row>
    <row r="29" spans="3:38" ht="27" customHeight="1" thickBot="1" x14ac:dyDescent="0.2">
      <c r="E29" s="390"/>
      <c r="F29" s="391"/>
      <c r="G29" s="391"/>
      <c r="H29" s="391"/>
      <c r="I29" s="391"/>
      <c r="J29" s="391"/>
      <c r="K29" s="359"/>
      <c r="L29" s="359"/>
      <c r="M29" s="359"/>
      <c r="N29" s="377" t="s">
        <v>359</v>
      </c>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9"/>
    </row>
    <row r="30" spans="3:38" s="360" customFormat="1" ht="17.25" customHeight="1" x14ac:dyDescent="0.15">
      <c r="E30" s="361"/>
      <c r="F30" s="362" t="s">
        <v>357</v>
      </c>
      <c r="G30" s="361"/>
      <c r="H30" s="361"/>
      <c r="I30" s="361"/>
      <c r="J30" s="361"/>
      <c r="K30" s="363"/>
      <c r="L30" s="363"/>
      <c r="M30" s="363"/>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row>
    <row r="31" spans="3:38" x14ac:dyDescent="0.15">
      <c r="F31" s="170" t="s">
        <v>336</v>
      </c>
    </row>
    <row r="33" spans="3:38" x14ac:dyDescent="0.15">
      <c r="C33" s="176" t="s">
        <v>320</v>
      </c>
      <c r="E33" s="175" t="s">
        <v>315</v>
      </c>
    </row>
    <row r="34" spans="3:38" x14ac:dyDescent="0.15">
      <c r="C34" s="176"/>
      <c r="E34" s="380" t="s">
        <v>327</v>
      </c>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row>
    <row r="35" spans="3:38" x14ac:dyDescent="0.15">
      <c r="C35" s="176"/>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row>
    <row r="36" spans="3:38" x14ac:dyDescent="0.15">
      <c r="C36" s="176"/>
    </row>
    <row r="37" spans="3:38" x14ac:dyDescent="0.15">
      <c r="C37" s="176" t="s">
        <v>321</v>
      </c>
      <c r="E37" s="175" t="s">
        <v>311</v>
      </c>
    </row>
    <row r="38" spans="3:38" x14ac:dyDescent="0.15">
      <c r="D38" s="172"/>
      <c r="E38" s="173" t="s">
        <v>329</v>
      </c>
      <c r="F38" s="381" t="s">
        <v>316</v>
      </c>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row>
    <row r="39" spans="3:38" x14ac:dyDescent="0.15">
      <c r="D39" s="172"/>
      <c r="E39" s="173"/>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row>
    <row r="40" spans="3:38" ht="24" customHeight="1" x14ac:dyDescent="0.15">
      <c r="D40" s="172"/>
      <c r="E40" s="172"/>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row>
    <row r="41" spans="3:38" x14ac:dyDescent="0.15">
      <c r="D41" s="172"/>
      <c r="E41" s="173" t="s">
        <v>330</v>
      </c>
      <c r="F41" s="381" t="s">
        <v>328</v>
      </c>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row>
    <row r="42" spans="3:38" x14ac:dyDescent="0.15">
      <c r="D42" s="172"/>
      <c r="E42" s="173"/>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row>
    <row r="43" spans="3:38" x14ac:dyDescent="0.15">
      <c r="E43" s="171"/>
    </row>
  </sheetData>
  <sheetProtection password="CC37" sheet="1" objects="1" scenarios="1" formatCells="0"/>
  <mergeCells count="18">
    <mergeCell ref="C3:AN3"/>
    <mergeCell ref="E8:L8"/>
    <mergeCell ref="E9:L9"/>
    <mergeCell ref="M8:AL8"/>
    <mergeCell ref="M9:AL9"/>
    <mergeCell ref="N26:AL26"/>
    <mergeCell ref="AC23:AL23"/>
    <mergeCell ref="AC24:AL24"/>
    <mergeCell ref="AC21:AL21"/>
    <mergeCell ref="F26:M26"/>
    <mergeCell ref="N29:AL29"/>
    <mergeCell ref="E34:AL35"/>
    <mergeCell ref="F38:AL40"/>
    <mergeCell ref="F41:AL42"/>
    <mergeCell ref="N27:AL27"/>
    <mergeCell ref="N28:AL28"/>
    <mergeCell ref="E28:J29"/>
    <mergeCell ref="K28:M28"/>
  </mergeCells>
  <phoneticPr fontId="1"/>
  <dataValidations count="1">
    <dataValidation type="list" showInputMessage="1" showErrorMessage="1" sqref="AC23:AL23" xr:uid="{00000000-0002-0000-0000-000000000000}">
      <formula1>"Ｂ,Ｔ, ,"</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V100"/>
  <sheetViews>
    <sheetView showGridLines="0" view="pageBreakPreview" topLeftCell="A55" zoomScaleNormal="100" zoomScaleSheetLayoutView="100" workbookViewId="0">
      <selection activeCell="CL98" sqref="CL98"/>
    </sheetView>
  </sheetViews>
  <sheetFormatPr defaultColWidth="1.25" defaultRowHeight="9" customHeight="1" x14ac:dyDescent="0.15"/>
  <cols>
    <col min="1" max="16384" width="1.25" style="1"/>
  </cols>
  <sheetData>
    <row r="2" spans="3:73" ht="9" customHeight="1" thickBot="1" x14ac:dyDescent="0.2">
      <c r="BE2" s="96"/>
      <c r="BF2" s="185" t="s">
        <v>334</v>
      </c>
      <c r="BO2" s="70" t="s">
        <v>136</v>
      </c>
    </row>
    <row r="3" spans="3:73" ht="10.5" customHeight="1" x14ac:dyDescent="0.15">
      <c r="AQ3" s="491" t="s">
        <v>0</v>
      </c>
      <c r="AR3" s="492"/>
      <c r="AS3" s="492"/>
      <c r="AT3" s="492"/>
      <c r="AU3" s="492"/>
      <c r="AV3" s="492"/>
      <c r="AW3" s="492"/>
      <c r="AX3" s="492"/>
      <c r="AY3" s="539" t="str">
        <f>'入力シート（交付）（長寿命型）'!AC21</f>
        <v>0435</v>
      </c>
      <c r="AZ3" s="540"/>
      <c r="BA3" s="540"/>
      <c r="BB3" s="540"/>
      <c r="BC3" s="540"/>
      <c r="BD3" s="540"/>
      <c r="BE3" s="519" t="str">
        <f>'入力シート（交付）（長寿命型）'!AC23</f>
        <v xml:space="preserve"> </v>
      </c>
      <c r="BF3" s="520"/>
      <c r="BG3" s="543" t="str">
        <f>'入力シート（交付）（長寿命型）'!AC24</f>
        <v xml:space="preserve"> </v>
      </c>
      <c r="BH3" s="540"/>
      <c r="BI3" s="540"/>
      <c r="BJ3" s="540"/>
      <c r="BK3" s="540"/>
      <c r="BL3" s="540"/>
      <c r="BM3" s="544"/>
      <c r="BO3" s="491" t="s">
        <v>134</v>
      </c>
      <c r="BP3" s="492"/>
      <c r="BQ3" s="424"/>
      <c r="BR3" s="424"/>
      <c r="BS3" s="424"/>
      <c r="BT3" s="492" t="s">
        <v>135</v>
      </c>
      <c r="BU3" s="513"/>
    </row>
    <row r="4" spans="3:73" ht="10.5" customHeight="1" thickBot="1" x14ac:dyDescent="0.2">
      <c r="AQ4" s="493"/>
      <c r="AR4" s="494"/>
      <c r="AS4" s="494"/>
      <c r="AT4" s="494"/>
      <c r="AU4" s="494"/>
      <c r="AV4" s="494"/>
      <c r="AW4" s="494"/>
      <c r="AX4" s="494"/>
      <c r="AY4" s="541"/>
      <c r="AZ4" s="542"/>
      <c r="BA4" s="542"/>
      <c r="BB4" s="542"/>
      <c r="BC4" s="542"/>
      <c r="BD4" s="542"/>
      <c r="BE4" s="521"/>
      <c r="BF4" s="521"/>
      <c r="BG4" s="542"/>
      <c r="BH4" s="542"/>
      <c r="BI4" s="542"/>
      <c r="BJ4" s="542"/>
      <c r="BK4" s="542"/>
      <c r="BL4" s="542"/>
      <c r="BM4" s="545"/>
      <c r="BO4" s="493"/>
      <c r="BP4" s="494"/>
      <c r="BQ4" s="425"/>
      <c r="BR4" s="425"/>
      <c r="BS4" s="425"/>
      <c r="BT4" s="494"/>
      <c r="BU4" s="514"/>
    </row>
    <row r="5" spans="3:73" ht="9" customHeight="1" thickBot="1" x14ac:dyDescent="0.2"/>
    <row r="6" spans="3:73" ht="10.5" customHeight="1" x14ac:dyDescent="0.15">
      <c r="AX6" s="522" t="s">
        <v>5</v>
      </c>
      <c r="AY6" s="522"/>
      <c r="AZ6" s="522"/>
      <c r="BA6" s="522"/>
      <c r="BB6" s="523"/>
      <c r="BC6" s="526" t="s">
        <v>4</v>
      </c>
      <c r="BD6" s="426"/>
      <c r="BE6" s="426"/>
      <c r="BF6" s="426"/>
      <c r="BG6" s="424"/>
      <c r="BH6" s="424"/>
      <c r="BI6" s="424"/>
      <c r="BJ6" s="426" t="s">
        <v>3</v>
      </c>
      <c r="BK6" s="426"/>
      <c r="BL6" s="424"/>
      <c r="BM6" s="424"/>
      <c r="BN6" s="424"/>
      <c r="BO6" s="426" t="s">
        <v>2</v>
      </c>
      <c r="BP6" s="426"/>
      <c r="BQ6" s="424"/>
      <c r="BR6" s="424"/>
      <c r="BS6" s="424"/>
      <c r="BT6" s="426" t="s">
        <v>1</v>
      </c>
      <c r="BU6" s="524"/>
    </row>
    <row r="7" spans="3:73" ht="10.5" customHeight="1" thickBot="1" x14ac:dyDescent="0.2">
      <c r="AX7" s="522"/>
      <c r="AY7" s="522"/>
      <c r="AZ7" s="522"/>
      <c r="BA7" s="522"/>
      <c r="BB7" s="523"/>
      <c r="BC7" s="527"/>
      <c r="BD7" s="427"/>
      <c r="BE7" s="427"/>
      <c r="BF7" s="427"/>
      <c r="BG7" s="425"/>
      <c r="BH7" s="425"/>
      <c r="BI7" s="425"/>
      <c r="BJ7" s="427"/>
      <c r="BK7" s="427"/>
      <c r="BL7" s="425"/>
      <c r="BM7" s="425"/>
      <c r="BN7" s="425"/>
      <c r="BO7" s="427"/>
      <c r="BP7" s="427"/>
      <c r="BQ7" s="425"/>
      <c r="BR7" s="425"/>
      <c r="BS7" s="425"/>
      <c r="BT7" s="427"/>
      <c r="BU7" s="525"/>
    </row>
    <row r="8" spans="3:73" ht="6" customHeight="1" x14ac:dyDescent="0.15"/>
    <row r="9" spans="3:73" ht="13.5" x14ac:dyDescent="0.15">
      <c r="C9" s="23" t="s">
        <v>6</v>
      </c>
    </row>
    <row r="10" spans="3:73" ht="6" customHeight="1" x14ac:dyDescent="0.15"/>
    <row r="11" spans="3:73" ht="9" customHeight="1" x14ac:dyDescent="0.15">
      <c r="C11" s="538" t="s">
        <v>7</v>
      </c>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8"/>
      <c r="AY11" s="538"/>
      <c r="AZ11" s="538"/>
      <c r="BA11" s="538"/>
      <c r="BB11" s="538"/>
      <c r="BC11" s="538"/>
      <c r="BD11" s="538"/>
      <c r="BE11" s="538"/>
      <c r="BF11" s="538"/>
      <c r="BG11" s="538"/>
      <c r="BH11" s="538"/>
      <c r="BI11" s="538"/>
      <c r="BJ11" s="538"/>
      <c r="BK11" s="538"/>
      <c r="BL11" s="538"/>
      <c r="BM11" s="538"/>
      <c r="BN11" s="538"/>
      <c r="BO11" s="538"/>
      <c r="BP11" s="538"/>
      <c r="BQ11" s="538"/>
      <c r="BR11" s="538"/>
      <c r="BS11" s="538"/>
      <c r="BT11" s="538"/>
      <c r="BU11" s="538"/>
    </row>
    <row r="12" spans="3:73" ht="9" customHeight="1" x14ac:dyDescent="0.15">
      <c r="C12" s="538"/>
      <c r="D12" s="538"/>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538"/>
      <c r="BA12" s="538"/>
      <c r="BB12" s="538"/>
      <c r="BC12" s="538"/>
      <c r="BD12" s="538"/>
      <c r="BE12" s="538"/>
      <c r="BF12" s="538"/>
      <c r="BG12" s="538"/>
      <c r="BH12" s="538"/>
      <c r="BI12" s="538"/>
      <c r="BJ12" s="538"/>
      <c r="BK12" s="538"/>
      <c r="BL12" s="538"/>
      <c r="BM12" s="538"/>
      <c r="BN12" s="538"/>
      <c r="BO12" s="538"/>
      <c r="BP12" s="538"/>
      <c r="BQ12" s="538"/>
      <c r="BR12" s="538"/>
      <c r="BS12" s="538"/>
      <c r="BT12" s="538"/>
      <c r="BU12" s="538"/>
    </row>
    <row r="14" spans="3:73" ht="9" customHeight="1" x14ac:dyDescent="0.15">
      <c r="C14" s="509" t="s">
        <v>358</v>
      </c>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509"/>
      <c r="BO14" s="509"/>
      <c r="BP14" s="509"/>
      <c r="BQ14" s="509"/>
      <c r="BR14" s="509"/>
      <c r="BS14" s="509"/>
      <c r="BT14" s="509"/>
      <c r="BU14" s="509"/>
    </row>
    <row r="15" spans="3:73" ht="9" customHeight="1" x14ac:dyDescent="0.15">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509"/>
      <c r="AY15" s="509"/>
      <c r="AZ15" s="509"/>
      <c r="BA15" s="509"/>
      <c r="BB15" s="509"/>
      <c r="BC15" s="509"/>
      <c r="BD15" s="509"/>
      <c r="BE15" s="509"/>
      <c r="BF15" s="509"/>
      <c r="BG15" s="509"/>
      <c r="BH15" s="509"/>
      <c r="BI15" s="509"/>
      <c r="BJ15" s="509"/>
      <c r="BK15" s="509"/>
      <c r="BL15" s="509"/>
      <c r="BM15" s="509"/>
      <c r="BN15" s="509"/>
      <c r="BO15" s="509"/>
      <c r="BP15" s="509"/>
      <c r="BQ15" s="509"/>
      <c r="BR15" s="509"/>
      <c r="BS15" s="509"/>
      <c r="BT15" s="509"/>
      <c r="BU15" s="509"/>
    </row>
    <row r="16" spans="3:73" ht="9" customHeight="1" x14ac:dyDescent="0.15">
      <c r="C16" s="509"/>
      <c r="D16" s="509"/>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509"/>
      <c r="BO16" s="509"/>
      <c r="BP16" s="509"/>
      <c r="BQ16" s="509"/>
      <c r="BR16" s="509"/>
      <c r="BS16" s="509"/>
      <c r="BT16" s="509"/>
      <c r="BU16" s="509"/>
    </row>
    <row r="17" spans="2:73" ht="9" customHeight="1" x14ac:dyDescent="0.15">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c r="AL17" s="509"/>
      <c r="AM17" s="509"/>
      <c r="AN17" s="509"/>
      <c r="AO17" s="509"/>
      <c r="AP17" s="509"/>
      <c r="AQ17" s="509"/>
      <c r="AR17" s="509"/>
      <c r="AS17" s="509"/>
      <c r="AT17" s="509"/>
      <c r="AU17" s="509"/>
      <c r="AV17" s="509"/>
      <c r="AW17" s="509"/>
      <c r="AX17" s="509"/>
      <c r="AY17" s="509"/>
      <c r="AZ17" s="509"/>
      <c r="BA17" s="509"/>
      <c r="BB17" s="509"/>
      <c r="BC17" s="509"/>
      <c r="BD17" s="509"/>
      <c r="BE17" s="509"/>
      <c r="BF17" s="509"/>
      <c r="BG17" s="509"/>
      <c r="BH17" s="509"/>
      <c r="BI17" s="509"/>
      <c r="BJ17" s="509"/>
      <c r="BK17" s="509"/>
      <c r="BL17" s="509"/>
      <c r="BM17" s="509"/>
      <c r="BN17" s="509"/>
      <c r="BO17" s="509"/>
      <c r="BP17" s="509"/>
      <c r="BQ17" s="509"/>
      <c r="BR17" s="509"/>
      <c r="BS17" s="509"/>
      <c r="BT17" s="509"/>
      <c r="BU17" s="509"/>
    </row>
    <row r="18" spans="2:73" ht="9" customHeight="1" x14ac:dyDescent="0.15">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c r="BM18" s="509"/>
      <c r="BN18" s="509"/>
      <c r="BO18" s="509"/>
      <c r="BP18" s="509"/>
      <c r="BQ18" s="509"/>
      <c r="BR18" s="509"/>
      <c r="BS18" s="509"/>
      <c r="BT18" s="509"/>
      <c r="BU18" s="509"/>
    </row>
    <row r="19" spans="2:73" ht="9" customHeight="1" x14ac:dyDescent="0.15">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509"/>
      <c r="AU19" s="509"/>
      <c r="AV19" s="509"/>
      <c r="AW19" s="509"/>
      <c r="AX19" s="509"/>
      <c r="AY19" s="509"/>
      <c r="AZ19" s="509"/>
      <c r="BA19" s="509"/>
      <c r="BB19" s="509"/>
      <c r="BC19" s="509"/>
      <c r="BD19" s="509"/>
      <c r="BE19" s="509"/>
      <c r="BF19" s="509"/>
      <c r="BG19" s="509"/>
      <c r="BH19" s="509"/>
      <c r="BI19" s="509"/>
      <c r="BJ19" s="509"/>
      <c r="BK19" s="509"/>
      <c r="BL19" s="509"/>
      <c r="BM19" s="509"/>
      <c r="BN19" s="509"/>
      <c r="BO19" s="509"/>
      <c r="BP19" s="509"/>
      <c r="BQ19" s="509"/>
      <c r="BR19" s="509"/>
      <c r="BS19" s="509"/>
      <c r="BT19" s="509"/>
      <c r="BU19" s="509"/>
    </row>
    <row r="20" spans="2:73" ht="9" customHeight="1" x14ac:dyDescent="0.15">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c r="BM20" s="509"/>
      <c r="BN20" s="509"/>
      <c r="BO20" s="509"/>
      <c r="BP20" s="509"/>
      <c r="BQ20" s="509"/>
      <c r="BR20" s="509"/>
      <c r="BS20" s="509"/>
      <c r="BT20" s="509"/>
      <c r="BU20" s="509"/>
    </row>
    <row r="21" spans="2:73" ht="9" customHeight="1" x14ac:dyDescent="0.15">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09"/>
      <c r="AY21" s="509"/>
      <c r="AZ21" s="509"/>
      <c r="BA21" s="509"/>
      <c r="BB21" s="509"/>
      <c r="BC21" s="509"/>
      <c r="BD21" s="509"/>
      <c r="BE21" s="509"/>
      <c r="BF21" s="509"/>
      <c r="BG21" s="509"/>
      <c r="BH21" s="509"/>
      <c r="BI21" s="509"/>
      <c r="BJ21" s="509"/>
      <c r="BK21" s="509"/>
      <c r="BL21" s="509"/>
      <c r="BM21" s="509"/>
      <c r="BN21" s="509"/>
      <c r="BO21" s="509"/>
      <c r="BP21" s="509"/>
      <c r="BQ21" s="509"/>
      <c r="BR21" s="509"/>
      <c r="BS21" s="509"/>
      <c r="BT21" s="509"/>
      <c r="BU21" s="509"/>
    </row>
    <row r="22" spans="2:73" ht="9" customHeight="1" x14ac:dyDescent="0.15">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09"/>
      <c r="BN22" s="509"/>
      <c r="BO22" s="509"/>
      <c r="BP22" s="509"/>
      <c r="BQ22" s="509"/>
      <c r="BR22" s="509"/>
      <c r="BS22" s="509"/>
      <c r="BT22" s="509"/>
      <c r="BU22" s="509"/>
    </row>
    <row r="23" spans="2:73" ht="9" customHeight="1" x14ac:dyDescent="0.15">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row>
    <row r="24" spans="2:73" ht="9" customHeight="1" x14ac:dyDescent="0.15">
      <c r="C24" s="546" t="s">
        <v>25</v>
      </c>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c r="BM24" s="546"/>
      <c r="BN24" s="546"/>
      <c r="BO24" s="546"/>
      <c r="BP24" s="546"/>
      <c r="BQ24" s="546"/>
      <c r="BR24" s="546"/>
      <c r="BS24" s="546"/>
      <c r="BT24" s="546"/>
      <c r="BU24" s="546"/>
    </row>
    <row r="25" spans="2:73" ht="9" customHeight="1" x14ac:dyDescent="0.15">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row>
    <row r="26" spans="2:73" ht="6" customHeight="1" x14ac:dyDescent="0.15"/>
    <row r="27" spans="2:73" ht="7.5" customHeight="1" x14ac:dyDescent="0.15">
      <c r="B27" s="438" t="s">
        <v>130</v>
      </c>
      <c r="C27" s="438"/>
      <c r="D27" s="438"/>
      <c r="E27" s="438"/>
      <c r="F27" s="438"/>
      <c r="G27" s="438"/>
      <c r="H27" s="438"/>
      <c r="I27" s="438"/>
      <c r="J27" s="438"/>
      <c r="K27" s="438"/>
      <c r="L27" s="438"/>
      <c r="M27" s="438"/>
      <c r="N27" s="438"/>
      <c r="O27" s="438"/>
      <c r="P27" s="438"/>
    </row>
    <row r="28" spans="2:73" ht="7.5" customHeight="1" thickBot="1" x14ac:dyDescent="0.2">
      <c r="B28" s="438"/>
      <c r="C28" s="438"/>
      <c r="D28" s="438"/>
      <c r="E28" s="438"/>
      <c r="F28" s="438"/>
      <c r="G28" s="438"/>
      <c r="H28" s="438"/>
      <c r="I28" s="438"/>
      <c r="J28" s="438"/>
      <c r="K28" s="438"/>
      <c r="L28" s="438"/>
      <c r="M28" s="438"/>
      <c r="N28" s="438"/>
      <c r="O28" s="438"/>
      <c r="P28" s="438"/>
    </row>
    <row r="29" spans="2:73" ht="8.25" customHeight="1" x14ac:dyDescent="0.15">
      <c r="C29" s="18"/>
      <c r="D29" s="510" t="s">
        <v>10</v>
      </c>
      <c r="E29" s="510"/>
      <c r="F29" s="510"/>
      <c r="G29" s="510"/>
      <c r="H29" s="510"/>
      <c r="I29" s="510"/>
      <c r="J29" s="510"/>
      <c r="K29" s="510"/>
      <c r="L29" s="510"/>
      <c r="M29" s="510"/>
      <c r="N29" s="510"/>
      <c r="O29" s="510"/>
      <c r="P29" s="19"/>
      <c r="Q29" s="144"/>
      <c r="R29" s="512" t="str">
        <f>'入力シート（交付）（長寿命型）'!N26</f>
        <v xml:space="preserve"> </v>
      </c>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145"/>
      <c r="BL29" s="547" t="s">
        <v>12</v>
      </c>
      <c r="BM29" s="548"/>
      <c r="BN29" s="548"/>
      <c r="BO29" s="548"/>
      <c r="BP29" s="548"/>
      <c r="BQ29" s="548"/>
      <c r="BR29" s="548"/>
      <c r="BS29" s="548"/>
      <c r="BT29" s="548"/>
      <c r="BU29" s="549"/>
    </row>
    <row r="30" spans="2:73" ht="8.25" customHeight="1" x14ac:dyDescent="0.15">
      <c r="C30" s="14"/>
      <c r="D30" s="453"/>
      <c r="E30" s="453"/>
      <c r="F30" s="453"/>
      <c r="G30" s="453"/>
      <c r="H30" s="453"/>
      <c r="I30" s="453"/>
      <c r="J30" s="453"/>
      <c r="K30" s="453"/>
      <c r="L30" s="453"/>
      <c r="M30" s="453"/>
      <c r="N30" s="453"/>
      <c r="O30" s="453"/>
      <c r="P30" s="6"/>
      <c r="Q30" s="146"/>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8"/>
      <c r="AY30" s="468"/>
      <c r="AZ30" s="468"/>
      <c r="BA30" s="468"/>
      <c r="BB30" s="468"/>
      <c r="BC30" s="468"/>
      <c r="BD30" s="468"/>
      <c r="BE30" s="468"/>
      <c r="BF30" s="468"/>
      <c r="BG30" s="468"/>
      <c r="BH30" s="468"/>
      <c r="BI30" s="468"/>
      <c r="BJ30" s="468"/>
      <c r="BK30" s="147"/>
      <c r="BL30" s="550"/>
      <c r="BM30" s="551"/>
      <c r="BN30" s="551"/>
      <c r="BO30" s="551"/>
      <c r="BP30" s="551"/>
      <c r="BQ30" s="551"/>
      <c r="BR30" s="551"/>
      <c r="BS30" s="551"/>
      <c r="BT30" s="551"/>
      <c r="BU30" s="552"/>
    </row>
    <row r="31" spans="2:73" ht="8.25" customHeight="1" x14ac:dyDescent="0.15">
      <c r="C31" s="22"/>
      <c r="D31" s="511"/>
      <c r="E31" s="511"/>
      <c r="F31" s="511"/>
      <c r="G31" s="511"/>
      <c r="H31" s="511"/>
      <c r="I31" s="511"/>
      <c r="J31" s="511"/>
      <c r="K31" s="511"/>
      <c r="L31" s="511"/>
      <c r="M31" s="511"/>
      <c r="N31" s="511"/>
      <c r="O31" s="511"/>
      <c r="P31" s="7"/>
      <c r="Q31" s="148"/>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149"/>
      <c r="BL31" s="550"/>
      <c r="BM31" s="551"/>
      <c r="BN31" s="551"/>
      <c r="BO31" s="551"/>
      <c r="BP31" s="551"/>
      <c r="BQ31" s="551"/>
      <c r="BR31" s="551"/>
      <c r="BS31" s="551"/>
      <c r="BT31" s="551"/>
      <c r="BU31" s="552"/>
    </row>
    <row r="32" spans="2:73" ht="8.25" customHeight="1" x14ac:dyDescent="0.15">
      <c r="C32" s="14"/>
      <c r="D32" s="429" t="s">
        <v>8</v>
      </c>
      <c r="E32" s="429"/>
      <c r="F32" s="429"/>
      <c r="G32" s="429"/>
      <c r="H32" s="429"/>
      <c r="I32" s="429"/>
      <c r="J32" s="429"/>
      <c r="K32" s="429"/>
      <c r="L32" s="429"/>
      <c r="M32" s="429"/>
      <c r="N32" s="429"/>
      <c r="O32" s="429"/>
      <c r="P32" s="6"/>
      <c r="Q32" s="501" t="s">
        <v>217</v>
      </c>
      <c r="R32" s="465"/>
      <c r="S32" s="465"/>
      <c r="T32" s="502"/>
      <c r="U32" s="147"/>
      <c r="V32" s="443" t="str">
        <f>'入力シート（交付）（長寿命型）'!N27</f>
        <v xml:space="preserve"> </v>
      </c>
      <c r="W32" s="467"/>
      <c r="X32" s="467"/>
      <c r="Y32" s="467"/>
      <c r="Z32" s="467"/>
      <c r="AA32" s="467"/>
      <c r="AB32" s="467"/>
      <c r="AC32" s="467"/>
      <c r="AD32" s="467"/>
      <c r="AE32" s="467"/>
      <c r="AF32" s="467"/>
      <c r="AG32" s="467"/>
      <c r="AH32" s="467"/>
      <c r="AI32" s="467"/>
      <c r="AJ32" s="467"/>
      <c r="AK32" s="467"/>
      <c r="AL32" s="467"/>
      <c r="AM32" s="467"/>
      <c r="AN32" s="467"/>
      <c r="AO32" s="467"/>
      <c r="AP32" s="150"/>
      <c r="AQ32" s="528" t="s">
        <v>218</v>
      </c>
      <c r="AR32" s="529"/>
      <c r="AS32" s="529"/>
      <c r="AT32" s="529"/>
      <c r="AU32" s="530"/>
      <c r="AV32" s="147"/>
      <c r="AW32" s="468"/>
      <c r="AX32" s="468"/>
      <c r="AY32" s="468"/>
      <c r="AZ32" s="468"/>
      <c r="BA32" s="468"/>
      <c r="BB32" s="468"/>
      <c r="BC32" s="468"/>
      <c r="BD32" s="468"/>
      <c r="BE32" s="468"/>
      <c r="BF32" s="468"/>
      <c r="BG32" s="468"/>
      <c r="BH32" s="468"/>
      <c r="BI32" s="468"/>
      <c r="BJ32" s="468"/>
      <c r="BK32" s="147"/>
      <c r="BL32" s="553"/>
      <c r="BM32" s="554"/>
      <c r="BN32" s="554"/>
      <c r="BO32" s="554"/>
      <c r="BP32" s="554"/>
      <c r="BQ32" s="554"/>
      <c r="BR32" s="554"/>
      <c r="BS32" s="554"/>
      <c r="BT32" s="554"/>
      <c r="BU32" s="555"/>
    </row>
    <row r="33" spans="2:73" ht="8.25" customHeight="1" x14ac:dyDescent="0.15">
      <c r="C33" s="14"/>
      <c r="D33" s="429"/>
      <c r="E33" s="429"/>
      <c r="F33" s="429"/>
      <c r="G33" s="429"/>
      <c r="H33" s="429"/>
      <c r="I33" s="429"/>
      <c r="J33" s="429"/>
      <c r="K33" s="429"/>
      <c r="L33" s="429"/>
      <c r="M33" s="429"/>
      <c r="N33" s="429"/>
      <c r="O33" s="429"/>
      <c r="P33" s="6"/>
      <c r="Q33" s="501"/>
      <c r="R33" s="465"/>
      <c r="S33" s="465"/>
      <c r="T33" s="502"/>
      <c r="U33" s="147"/>
      <c r="V33" s="468"/>
      <c r="W33" s="468"/>
      <c r="X33" s="468"/>
      <c r="Y33" s="468"/>
      <c r="Z33" s="468"/>
      <c r="AA33" s="468"/>
      <c r="AB33" s="468"/>
      <c r="AC33" s="468"/>
      <c r="AD33" s="468"/>
      <c r="AE33" s="468"/>
      <c r="AF33" s="468"/>
      <c r="AG33" s="468"/>
      <c r="AH33" s="468"/>
      <c r="AI33" s="468"/>
      <c r="AJ33" s="468"/>
      <c r="AK33" s="468"/>
      <c r="AL33" s="468"/>
      <c r="AM33" s="468"/>
      <c r="AN33" s="468"/>
      <c r="AO33" s="468"/>
      <c r="AP33" s="150"/>
      <c r="AQ33" s="528"/>
      <c r="AR33" s="529"/>
      <c r="AS33" s="529"/>
      <c r="AT33" s="529"/>
      <c r="AU33" s="530"/>
      <c r="AV33" s="147"/>
      <c r="AW33" s="468"/>
      <c r="AX33" s="468"/>
      <c r="AY33" s="468"/>
      <c r="AZ33" s="468"/>
      <c r="BA33" s="468"/>
      <c r="BB33" s="468"/>
      <c r="BC33" s="468"/>
      <c r="BD33" s="468"/>
      <c r="BE33" s="468"/>
      <c r="BF33" s="468"/>
      <c r="BG33" s="468"/>
      <c r="BH33" s="468"/>
      <c r="BI33" s="468"/>
      <c r="BJ33" s="468"/>
      <c r="BK33" s="147"/>
      <c r="BL33" s="534"/>
      <c r="BM33" s="517"/>
      <c r="BN33" s="517"/>
      <c r="BO33" s="517"/>
      <c r="BP33" s="517"/>
      <c r="BQ33" s="517"/>
      <c r="BR33" s="517"/>
      <c r="BS33" s="517"/>
      <c r="BT33" s="517"/>
      <c r="BU33" s="535"/>
    </row>
    <row r="34" spans="2:73" ht="8.25" customHeight="1" x14ac:dyDescent="0.15">
      <c r="C34" s="22"/>
      <c r="D34" s="449"/>
      <c r="E34" s="449"/>
      <c r="F34" s="449"/>
      <c r="G34" s="449"/>
      <c r="H34" s="449"/>
      <c r="I34" s="449"/>
      <c r="J34" s="449"/>
      <c r="K34" s="449"/>
      <c r="L34" s="449"/>
      <c r="M34" s="449"/>
      <c r="N34" s="449"/>
      <c r="O34" s="449"/>
      <c r="P34" s="7"/>
      <c r="Q34" s="503"/>
      <c r="R34" s="504"/>
      <c r="S34" s="504"/>
      <c r="T34" s="505"/>
      <c r="U34" s="149"/>
      <c r="V34" s="463"/>
      <c r="W34" s="463"/>
      <c r="X34" s="463"/>
      <c r="Y34" s="463"/>
      <c r="Z34" s="463"/>
      <c r="AA34" s="463"/>
      <c r="AB34" s="463"/>
      <c r="AC34" s="463"/>
      <c r="AD34" s="463"/>
      <c r="AE34" s="463"/>
      <c r="AF34" s="463"/>
      <c r="AG34" s="463"/>
      <c r="AH34" s="463"/>
      <c r="AI34" s="463"/>
      <c r="AJ34" s="463"/>
      <c r="AK34" s="463"/>
      <c r="AL34" s="463"/>
      <c r="AM34" s="463"/>
      <c r="AN34" s="463"/>
      <c r="AO34" s="463"/>
      <c r="AP34" s="151"/>
      <c r="AQ34" s="531"/>
      <c r="AR34" s="532"/>
      <c r="AS34" s="532"/>
      <c r="AT34" s="532"/>
      <c r="AU34" s="533"/>
      <c r="AV34" s="149"/>
      <c r="AW34" s="463"/>
      <c r="AX34" s="463"/>
      <c r="AY34" s="463"/>
      <c r="AZ34" s="463"/>
      <c r="BA34" s="463"/>
      <c r="BB34" s="463"/>
      <c r="BC34" s="463"/>
      <c r="BD34" s="463"/>
      <c r="BE34" s="463"/>
      <c r="BF34" s="463"/>
      <c r="BG34" s="463"/>
      <c r="BH34" s="463"/>
      <c r="BI34" s="463"/>
      <c r="BJ34" s="463"/>
      <c r="BK34" s="149"/>
      <c r="BL34" s="536"/>
      <c r="BM34" s="537"/>
      <c r="BN34" s="537"/>
      <c r="BO34" s="537"/>
      <c r="BP34" s="537"/>
      <c r="BQ34" s="537"/>
      <c r="BR34" s="537"/>
      <c r="BS34" s="537"/>
      <c r="BT34" s="537"/>
      <c r="BU34" s="523"/>
    </row>
    <row r="35" spans="2:73" ht="8.25" customHeight="1" x14ac:dyDescent="0.15">
      <c r="C35" s="20"/>
      <c r="D35" s="451" t="s">
        <v>11</v>
      </c>
      <c r="E35" s="451"/>
      <c r="F35" s="451"/>
      <c r="G35" s="451"/>
      <c r="H35" s="451"/>
      <c r="I35" s="451"/>
      <c r="J35" s="451"/>
      <c r="K35" s="451"/>
      <c r="L35" s="451"/>
      <c r="M35" s="451"/>
      <c r="N35" s="451"/>
      <c r="O35" s="451"/>
      <c r="P35" s="200"/>
      <c r="Q35" s="498" t="s">
        <v>19</v>
      </c>
      <c r="R35" s="499"/>
      <c r="S35" s="499"/>
      <c r="T35" s="499"/>
      <c r="U35" s="515"/>
      <c r="V35" s="515"/>
      <c r="W35" s="515"/>
      <c r="X35" s="515"/>
      <c r="Y35" s="515"/>
      <c r="Z35" s="517" t="s">
        <v>15</v>
      </c>
      <c r="AA35" s="515"/>
      <c r="AB35" s="515"/>
      <c r="AC35" s="515"/>
      <c r="AD35" s="515"/>
      <c r="AE35" s="515"/>
      <c r="AF35" s="515"/>
      <c r="AG35" s="8"/>
      <c r="AH35" s="8"/>
      <c r="AI35" s="8"/>
      <c r="AJ35" s="8"/>
      <c r="AK35" s="8"/>
      <c r="AL35" s="8"/>
      <c r="AM35" s="8"/>
      <c r="AN35" s="8"/>
      <c r="AO35" s="190"/>
      <c r="AP35" s="190"/>
      <c r="AQ35" s="190"/>
      <c r="AR35" s="190"/>
      <c r="AS35" s="8"/>
      <c r="AT35" s="8"/>
      <c r="AU35" s="8"/>
      <c r="AV35" s="8"/>
      <c r="AW35" s="8"/>
      <c r="AX35" s="8"/>
      <c r="AY35" s="8"/>
      <c r="AZ35" s="8"/>
      <c r="BA35" s="8"/>
      <c r="BB35" s="8"/>
      <c r="BC35" s="8"/>
      <c r="BD35" s="8"/>
      <c r="BE35" s="8"/>
      <c r="BF35" s="8"/>
      <c r="BG35" s="8"/>
      <c r="BH35" s="8"/>
      <c r="BI35" s="8"/>
      <c r="BJ35" s="8"/>
      <c r="BK35" s="21"/>
      <c r="BL35" s="536"/>
      <c r="BM35" s="537"/>
      <c r="BN35" s="537"/>
      <c r="BO35" s="537"/>
      <c r="BP35" s="537"/>
      <c r="BQ35" s="537"/>
      <c r="BR35" s="537"/>
      <c r="BS35" s="537"/>
      <c r="BT35" s="537"/>
      <c r="BU35" s="523"/>
    </row>
    <row r="36" spans="2:73" ht="8.25" customHeight="1" x14ac:dyDescent="0.15">
      <c r="C36" s="14"/>
      <c r="D36" s="429"/>
      <c r="E36" s="429"/>
      <c r="F36" s="429"/>
      <c r="G36" s="429"/>
      <c r="H36" s="429"/>
      <c r="I36" s="429"/>
      <c r="J36" s="429"/>
      <c r="K36" s="429"/>
      <c r="L36" s="429"/>
      <c r="M36" s="429"/>
      <c r="N36" s="429"/>
      <c r="O36" s="429"/>
      <c r="P36" s="198"/>
      <c r="Q36" s="500"/>
      <c r="R36" s="466"/>
      <c r="S36" s="466"/>
      <c r="T36" s="466"/>
      <c r="U36" s="516"/>
      <c r="V36" s="516"/>
      <c r="W36" s="516"/>
      <c r="X36" s="516"/>
      <c r="Y36" s="516"/>
      <c r="Z36" s="518"/>
      <c r="AA36" s="516"/>
      <c r="AB36" s="516"/>
      <c r="AC36" s="516"/>
      <c r="AD36" s="516"/>
      <c r="AE36" s="516"/>
      <c r="AF36" s="516"/>
      <c r="AG36" s="10"/>
      <c r="AH36" s="10"/>
      <c r="AI36" s="10"/>
      <c r="AJ36" s="10"/>
      <c r="AK36" s="10"/>
      <c r="AL36" s="10"/>
      <c r="AM36" s="10"/>
      <c r="AN36" s="10"/>
      <c r="AO36" s="189"/>
      <c r="AP36" s="189"/>
      <c r="AQ36" s="189"/>
      <c r="AR36" s="189"/>
      <c r="AS36" s="10"/>
      <c r="AT36" s="10"/>
      <c r="AU36" s="10"/>
      <c r="AV36" s="10"/>
      <c r="AW36" s="10"/>
      <c r="AX36" s="10"/>
      <c r="AY36" s="10"/>
      <c r="AZ36" s="10"/>
      <c r="BA36" s="10"/>
      <c r="BB36" s="10"/>
      <c r="BC36" s="10"/>
      <c r="BD36" s="10"/>
      <c r="BE36" s="10"/>
      <c r="BF36" s="10"/>
      <c r="BG36" s="10"/>
      <c r="BH36" s="10"/>
      <c r="BI36" s="10"/>
      <c r="BJ36" s="10"/>
      <c r="BK36" s="106"/>
      <c r="BL36" s="536"/>
      <c r="BM36" s="537"/>
      <c r="BN36" s="537"/>
      <c r="BO36" s="537"/>
      <c r="BP36" s="537"/>
      <c r="BQ36" s="537"/>
      <c r="BR36" s="537"/>
      <c r="BS36" s="537"/>
      <c r="BT36" s="537"/>
      <c r="BU36" s="523"/>
    </row>
    <row r="37" spans="2:73" ht="8.25" customHeight="1" x14ac:dyDescent="0.15">
      <c r="C37" s="14"/>
      <c r="D37" s="429"/>
      <c r="E37" s="429"/>
      <c r="F37" s="429"/>
      <c r="G37" s="429"/>
      <c r="H37" s="429"/>
      <c r="I37" s="429"/>
      <c r="J37" s="429"/>
      <c r="K37" s="429"/>
      <c r="L37" s="429"/>
      <c r="M37" s="429"/>
      <c r="N37" s="429"/>
      <c r="O37" s="429"/>
      <c r="P37" s="198"/>
      <c r="Q37" s="202"/>
      <c r="R37" s="467"/>
      <c r="S37" s="467"/>
      <c r="T37" s="467"/>
      <c r="U37" s="467"/>
      <c r="V37" s="467"/>
      <c r="W37" s="467"/>
      <c r="X37" s="3"/>
      <c r="Y37" s="3"/>
      <c r="Z37" s="3"/>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6"/>
      <c r="AY37" s="506"/>
      <c r="AZ37" s="506"/>
      <c r="BA37" s="506"/>
      <c r="BB37" s="506"/>
      <c r="BC37" s="506"/>
      <c r="BD37" s="506"/>
      <c r="BE37" s="506"/>
      <c r="BF37" s="506"/>
      <c r="BG37" s="506"/>
      <c r="BH37" s="506"/>
      <c r="BI37" s="506"/>
      <c r="BJ37" s="506"/>
      <c r="BK37" s="152"/>
      <c r="BL37" s="536"/>
      <c r="BM37" s="537"/>
      <c r="BN37" s="537"/>
      <c r="BO37" s="537"/>
      <c r="BP37" s="537"/>
      <c r="BQ37" s="537"/>
      <c r="BR37" s="537"/>
      <c r="BS37" s="537"/>
      <c r="BT37" s="537"/>
      <c r="BU37" s="523"/>
    </row>
    <row r="38" spans="2:73" ht="8.25" customHeight="1" x14ac:dyDescent="0.15">
      <c r="C38" s="14"/>
      <c r="D38" s="429"/>
      <c r="E38" s="429"/>
      <c r="F38" s="429"/>
      <c r="G38" s="429"/>
      <c r="H38" s="429"/>
      <c r="I38" s="429"/>
      <c r="J38" s="429"/>
      <c r="K38" s="429"/>
      <c r="L38" s="429"/>
      <c r="M38" s="429"/>
      <c r="N38" s="429"/>
      <c r="O38" s="429"/>
      <c r="P38" s="198"/>
      <c r="Q38" s="202"/>
      <c r="R38" s="468"/>
      <c r="S38" s="468"/>
      <c r="T38" s="468"/>
      <c r="U38" s="468"/>
      <c r="V38" s="468"/>
      <c r="W38" s="468"/>
      <c r="X38" s="447" t="s">
        <v>26</v>
      </c>
      <c r="Y38" s="447"/>
      <c r="Z38" s="44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152"/>
      <c r="BL38" s="536"/>
      <c r="BM38" s="537"/>
      <c r="BN38" s="537"/>
      <c r="BO38" s="537"/>
      <c r="BP38" s="537"/>
      <c r="BQ38" s="537"/>
      <c r="BR38" s="537"/>
      <c r="BS38" s="537"/>
      <c r="BT38" s="537"/>
      <c r="BU38" s="523"/>
    </row>
    <row r="39" spans="2:73" ht="8.25" customHeight="1" x14ac:dyDescent="0.15">
      <c r="C39" s="14"/>
      <c r="D39" s="429"/>
      <c r="E39" s="429"/>
      <c r="F39" s="429"/>
      <c r="G39" s="429"/>
      <c r="H39" s="429"/>
      <c r="I39" s="429"/>
      <c r="J39" s="429"/>
      <c r="K39" s="429"/>
      <c r="L39" s="429"/>
      <c r="M39" s="429"/>
      <c r="N39" s="429"/>
      <c r="O39" s="429"/>
      <c r="P39" s="198"/>
      <c r="Q39" s="202"/>
      <c r="R39" s="468"/>
      <c r="S39" s="468"/>
      <c r="T39" s="468"/>
      <c r="U39" s="468"/>
      <c r="V39" s="468"/>
      <c r="W39" s="468"/>
      <c r="X39" s="447" t="s">
        <v>27</v>
      </c>
      <c r="Y39" s="447"/>
      <c r="Z39" s="44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07"/>
      <c r="AY39" s="507"/>
      <c r="AZ39" s="507"/>
      <c r="BA39" s="507"/>
      <c r="BB39" s="507"/>
      <c r="BC39" s="507"/>
      <c r="BD39" s="507"/>
      <c r="BE39" s="507"/>
      <c r="BF39" s="507"/>
      <c r="BG39" s="507"/>
      <c r="BH39" s="507"/>
      <c r="BI39" s="507"/>
      <c r="BJ39" s="507"/>
      <c r="BK39" s="152"/>
      <c r="BL39" s="536"/>
      <c r="BM39" s="537"/>
      <c r="BN39" s="537"/>
      <c r="BO39" s="537"/>
      <c r="BP39" s="537"/>
      <c r="BQ39" s="537"/>
      <c r="BR39" s="537"/>
      <c r="BS39" s="537"/>
      <c r="BT39" s="537"/>
      <c r="BU39" s="523"/>
    </row>
    <row r="40" spans="2:73" ht="8.25" customHeight="1" thickBot="1" x14ac:dyDescent="0.2">
      <c r="C40" s="22"/>
      <c r="D40" s="449"/>
      <c r="E40" s="449"/>
      <c r="F40" s="449"/>
      <c r="G40" s="449"/>
      <c r="H40" s="449"/>
      <c r="I40" s="449"/>
      <c r="J40" s="449"/>
      <c r="K40" s="449"/>
      <c r="L40" s="449"/>
      <c r="M40" s="449"/>
      <c r="N40" s="449"/>
      <c r="O40" s="449"/>
      <c r="P40" s="201"/>
      <c r="Q40" s="161"/>
      <c r="R40" s="463"/>
      <c r="S40" s="463"/>
      <c r="T40" s="463"/>
      <c r="U40" s="463"/>
      <c r="V40" s="463"/>
      <c r="W40" s="463"/>
      <c r="X40" s="9"/>
      <c r="Y40" s="9"/>
      <c r="Z40" s="9"/>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162"/>
      <c r="BL40" s="493"/>
      <c r="BM40" s="494"/>
      <c r="BN40" s="494"/>
      <c r="BO40" s="494"/>
      <c r="BP40" s="494"/>
      <c r="BQ40" s="494"/>
      <c r="BR40" s="494"/>
      <c r="BS40" s="494"/>
      <c r="BT40" s="494"/>
      <c r="BU40" s="514"/>
    </row>
    <row r="41" spans="2:73" ht="8.25" customHeight="1" x14ac:dyDescent="0.15">
      <c r="C41" s="567" t="s">
        <v>16</v>
      </c>
      <c r="D41" s="568"/>
      <c r="E41" s="568"/>
      <c r="F41" s="568"/>
      <c r="G41" s="568"/>
      <c r="H41" s="568"/>
      <c r="I41" s="568"/>
      <c r="J41" s="568"/>
      <c r="K41" s="568"/>
      <c r="L41" s="568"/>
      <c r="M41" s="568"/>
      <c r="N41" s="568"/>
      <c r="O41" s="568"/>
      <c r="P41" s="568"/>
      <c r="Q41" s="571"/>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73"/>
      <c r="AQ41" s="557" t="s">
        <v>219</v>
      </c>
      <c r="AR41" s="517"/>
      <c r="AS41" s="560" t="s">
        <v>220</v>
      </c>
      <c r="AT41" s="560"/>
      <c r="AU41" s="560"/>
      <c r="AV41" s="560"/>
      <c r="AW41" s="560"/>
      <c r="AX41" s="560"/>
      <c r="AY41" s="560"/>
      <c r="AZ41" s="560"/>
      <c r="BA41" s="560"/>
      <c r="BB41" s="560"/>
      <c r="BC41" s="560"/>
      <c r="BD41" s="560"/>
      <c r="BE41" s="560"/>
      <c r="BF41" s="560"/>
      <c r="BG41" s="560"/>
      <c r="BH41" s="560"/>
      <c r="BI41" s="560"/>
      <c r="BJ41" s="560"/>
      <c r="BK41" s="560"/>
      <c r="BL41" s="560"/>
      <c r="BM41" s="560"/>
      <c r="BN41" s="560"/>
      <c r="BO41" s="560"/>
      <c r="BP41" s="560"/>
      <c r="BQ41" s="560"/>
      <c r="BR41" s="560"/>
      <c r="BS41" s="560"/>
      <c r="BT41" s="560"/>
      <c r="BU41" s="561"/>
    </row>
    <row r="42" spans="2:73" ht="8.25" customHeight="1" x14ac:dyDescent="0.15">
      <c r="C42" s="567"/>
      <c r="D42" s="568"/>
      <c r="E42" s="568"/>
      <c r="F42" s="568"/>
      <c r="G42" s="568"/>
      <c r="H42" s="568"/>
      <c r="I42" s="568"/>
      <c r="J42" s="568"/>
      <c r="K42" s="568"/>
      <c r="L42" s="568"/>
      <c r="M42" s="568"/>
      <c r="N42" s="568"/>
      <c r="O42" s="568"/>
      <c r="P42" s="568"/>
      <c r="Q42" s="571"/>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73"/>
      <c r="AQ42" s="558"/>
      <c r="AR42" s="537"/>
      <c r="AS42" s="560"/>
      <c r="AT42" s="560"/>
      <c r="AU42" s="560"/>
      <c r="AV42" s="560"/>
      <c r="AW42" s="560"/>
      <c r="AX42" s="560"/>
      <c r="AY42" s="560"/>
      <c r="AZ42" s="560"/>
      <c r="BA42" s="560"/>
      <c r="BB42" s="560"/>
      <c r="BC42" s="560"/>
      <c r="BD42" s="560"/>
      <c r="BE42" s="560"/>
      <c r="BF42" s="560"/>
      <c r="BG42" s="560"/>
      <c r="BH42" s="560"/>
      <c r="BI42" s="560"/>
      <c r="BJ42" s="560"/>
      <c r="BK42" s="560"/>
      <c r="BL42" s="560"/>
      <c r="BM42" s="560"/>
      <c r="BN42" s="560"/>
      <c r="BO42" s="560"/>
      <c r="BP42" s="560"/>
      <c r="BQ42" s="560"/>
      <c r="BR42" s="560"/>
      <c r="BS42" s="560"/>
      <c r="BT42" s="560"/>
      <c r="BU42" s="561"/>
    </row>
    <row r="43" spans="2:73" ht="8.25" customHeight="1" thickBot="1" x14ac:dyDescent="0.2">
      <c r="C43" s="569"/>
      <c r="D43" s="570"/>
      <c r="E43" s="570"/>
      <c r="F43" s="570"/>
      <c r="G43" s="570"/>
      <c r="H43" s="570"/>
      <c r="I43" s="570"/>
      <c r="J43" s="570"/>
      <c r="K43" s="570"/>
      <c r="L43" s="570"/>
      <c r="M43" s="570"/>
      <c r="N43" s="570"/>
      <c r="O43" s="570"/>
      <c r="P43" s="570"/>
      <c r="Q43" s="572"/>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74"/>
      <c r="AQ43" s="559"/>
      <c r="AR43" s="494"/>
      <c r="AS43" s="562"/>
      <c r="AT43" s="562"/>
      <c r="AU43" s="562"/>
      <c r="AV43" s="562"/>
      <c r="AW43" s="562"/>
      <c r="AX43" s="562"/>
      <c r="AY43" s="562"/>
      <c r="AZ43" s="562"/>
      <c r="BA43" s="562"/>
      <c r="BB43" s="562"/>
      <c r="BC43" s="562"/>
      <c r="BD43" s="562"/>
      <c r="BE43" s="562"/>
      <c r="BF43" s="562"/>
      <c r="BG43" s="562"/>
      <c r="BH43" s="562"/>
      <c r="BI43" s="562"/>
      <c r="BJ43" s="562"/>
      <c r="BK43" s="562"/>
      <c r="BL43" s="562"/>
      <c r="BM43" s="562"/>
      <c r="BN43" s="562"/>
      <c r="BO43" s="562"/>
      <c r="BP43" s="562"/>
      <c r="BQ43" s="562"/>
      <c r="BR43" s="562"/>
      <c r="BS43" s="562"/>
      <c r="BT43" s="562"/>
      <c r="BU43" s="563"/>
    </row>
    <row r="44" spans="2:73" ht="6" customHeight="1" x14ac:dyDescent="0.15"/>
    <row r="45" spans="2:73" ht="7.5" customHeight="1" x14ac:dyDescent="0.15">
      <c r="B45" s="438" t="s">
        <v>131</v>
      </c>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row>
    <row r="46" spans="2:73" ht="7.5" customHeight="1" thickBot="1" x14ac:dyDescent="0.2">
      <c r="B46" s="438"/>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row>
    <row r="47" spans="2:73" ht="8.25" customHeight="1" x14ac:dyDescent="0.15">
      <c r="C47" s="11"/>
      <c r="D47" s="428" t="s">
        <v>9</v>
      </c>
      <c r="E47" s="428"/>
      <c r="F47" s="428"/>
      <c r="G47" s="428"/>
      <c r="H47" s="428"/>
      <c r="I47" s="428"/>
      <c r="J47" s="428"/>
      <c r="K47" s="428"/>
      <c r="L47" s="428"/>
      <c r="M47" s="428"/>
      <c r="N47" s="428"/>
      <c r="O47" s="428"/>
      <c r="P47" s="12"/>
      <c r="Q47" s="439" t="s">
        <v>13</v>
      </c>
      <c r="R47" s="440"/>
      <c r="S47" s="440"/>
      <c r="T47" s="440"/>
      <c r="U47" s="145"/>
      <c r="V47" s="495" t="str">
        <f>'入力シート（交付）（長寿命型）'!N28</f>
        <v xml:space="preserve"> </v>
      </c>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6"/>
      <c r="AY47" s="496"/>
      <c r="AZ47" s="496"/>
      <c r="BA47" s="496"/>
      <c r="BB47" s="496"/>
      <c r="BC47" s="496"/>
      <c r="BD47" s="496"/>
      <c r="BE47" s="496"/>
      <c r="BF47" s="496"/>
      <c r="BG47" s="496"/>
      <c r="BH47" s="496"/>
      <c r="BI47" s="496"/>
      <c r="BJ47" s="496"/>
      <c r="BK47" s="496"/>
      <c r="BL47" s="496"/>
      <c r="BM47" s="496"/>
      <c r="BN47" s="496"/>
      <c r="BO47" s="496"/>
      <c r="BP47" s="496"/>
      <c r="BQ47" s="496"/>
      <c r="BR47" s="496"/>
      <c r="BS47" s="496"/>
      <c r="BT47" s="496"/>
      <c r="BU47" s="156"/>
    </row>
    <row r="48" spans="2:73" ht="8.25" customHeight="1" x14ac:dyDescent="0.15">
      <c r="C48" s="14"/>
      <c r="D48" s="429"/>
      <c r="E48" s="429"/>
      <c r="F48" s="429"/>
      <c r="G48" s="429"/>
      <c r="H48" s="429"/>
      <c r="I48" s="429"/>
      <c r="J48" s="429"/>
      <c r="K48" s="429"/>
      <c r="L48" s="429"/>
      <c r="M48" s="429"/>
      <c r="N48" s="429"/>
      <c r="O48" s="429"/>
      <c r="P48" s="3"/>
      <c r="Q48" s="441"/>
      <c r="R48" s="442"/>
      <c r="S48" s="442"/>
      <c r="T48" s="442"/>
      <c r="U48" s="154"/>
      <c r="V48" s="497"/>
      <c r="W48" s="497"/>
      <c r="X48" s="497"/>
      <c r="Y48" s="497"/>
      <c r="Z48" s="497"/>
      <c r="AA48" s="497"/>
      <c r="AB48" s="497"/>
      <c r="AC48" s="497"/>
      <c r="AD48" s="497"/>
      <c r="AE48" s="497"/>
      <c r="AF48" s="497"/>
      <c r="AG48" s="497"/>
      <c r="AH48" s="497"/>
      <c r="AI48" s="497"/>
      <c r="AJ48" s="497"/>
      <c r="AK48" s="497"/>
      <c r="AL48" s="497"/>
      <c r="AM48" s="497"/>
      <c r="AN48" s="497"/>
      <c r="AO48" s="497"/>
      <c r="AP48" s="497"/>
      <c r="AQ48" s="497"/>
      <c r="AR48" s="497"/>
      <c r="AS48" s="497"/>
      <c r="AT48" s="497"/>
      <c r="AU48" s="497"/>
      <c r="AV48" s="497"/>
      <c r="AW48" s="497"/>
      <c r="AX48" s="497"/>
      <c r="AY48" s="497"/>
      <c r="AZ48" s="497"/>
      <c r="BA48" s="497"/>
      <c r="BB48" s="497"/>
      <c r="BC48" s="497"/>
      <c r="BD48" s="497"/>
      <c r="BE48" s="497"/>
      <c r="BF48" s="497"/>
      <c r="BG48" s="497"/>
      <c r="BH48" s="497"/>
      <c r="BI48" s="497"/>
      <c r="BJ48" s="497"/>
      <c r="BK48" s="497"/>
      <c r="BL48" s="497"/>
      <c r="BM48" s="497"/>
      <c r="BN48" s="497"/>
      <c r="BO48" s="497"/>
      <c r="BP48" s="497"/>
      <c r="BQ48" s="497"/>
      <c r="BR48" s="497"/>
      <c r="BS48" s="497"/>
      <c r="BT48" s="497"/>
      <c r="BU48" s="157"/>
    </row>
    <row r="49" spans="2:74" ht="8.25" customHeight="1" x14ac:dyDescent="0.15">
      <c r="C49" s="14"/>
      <c r="D49" s="429"/>
      <c r="E49" s="429"/>
      <c r="F49" s="429"/>
      <c r="G49" s="429"/>
      <c r="H49" s="429"/>
      <c r="I49" s="429"/>
      <c r="J49" s="429"/>
      <c r="K49" s="429"/>
      <c r="L49" s="429"/>
      <c r="M49" s="429"/>
      <c r="N49" s="429"/>
      <c r="O49" s="429"/>
      <c r="P49" s="3"/>
      <c r="Q49" s="146"/>
      <c r="R49" s="443" t="str">
        <f>'入力シート（交付）（長寿命型）'!N29</f>
        <v xml:space="preserve"> </v>
      </c>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44"/>
      <c r="BR49" s="444"/>
      <c r="BS49" s="444"/>
      <c r="BT49" s="444"/>
      <c r="BU49" s="152"/>
    </row>
    <row r="50" spans="2:74" ht="8.25" customHeight="1" x14ac:dyDescent="0.15">
      <c r="C50" s="14"/>
      <c r="D50" s="429"/>
      <c r="E50" s="429"/>
      <c r="F50" s="429"/>
      <c r="G50" s="429"/>
      <c r="H50" s="429"/>
      <c r="I50" s="429"/>
      <c r="J50" s="429"/>
      <c r="K50" s="429"/>
      <c r="L50" s="429"/>
      <c r="M50" s="429"/>
      <c r="N50" s="429"/>
      <c r="O50" s="429"/>
      <c r="P50" s="3"/>
      <c r="Q50" s="146"/>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152"/>
    </row>
    <row r="51" spans="2:74" ht="8.25" customHeight="1" thickBot="1" x14ac:dyDescent="0.2">
      <c r="C51" s="15"/>
      <c r="D51" s="430"/>
      <c r="E51" s="430"/>
      <c r="F51" s="430"/>
      <c r="G51" s="430"/>
      <c r="H51" s="430"/>
      <c r="I51" s="430"/>
      <c r="J51" s="430"/>
      <c r="K51" s="430"/>
      <c r="L51" s="430"/>
      <c r="M51" s="430"/>
      <c r="N51" s="430"/>
      <c r="O51" s="430"/>
      <c r="P51" s="16"/>
      <c r="Q51" s="155"/>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153"/>
    </row>
    <row r="52" spans="2:74" ht="10.5" customHeight="1" x14ac:dyDescent="0.15">
      <c r="Q52" s="2"/>
      <c r="V52" s="210" t="s">
        <v>304</v>
      </c>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07"/>
    </row>
    <row r="53" spans="2:74" ht="6" customHeight="1" x14ac:dyDescent="0.15">
      <c r="V53" s="564" t="s">
        <v>305</v>
      </c>
      <c r="W53" s="564"/>
      <c r="X53" s="564"/>
      <c r="Y53" s="564"/>
      <c r="Z53" s="564"/>
      <c r="AA53" s="564"/>
      <c r="AB53" s="564"/>
      <c r="AC53" s="564"/>
      <c r="AD53" s="564"/>
      <c r="AE53" s="564"/>
      <c r="AF53" s="564"/>
      <c r="AG53" s="564"/>
      <c r="AH53" s="564"/>
      <c r="AI53" s="564"/>
      <c r="AJ53" s="564"/>
      <c r="AK53" s="564"/>
      <c r="AL53" s="564"/>
      <c r="AM53" s="564"/>
      <c r="AN53" s="564"/>
      <c r="AO53" s="564"/>
      <c r="AP53" s="564"/>
      <c r="AQ53" s="564"/>
      <c r="AR53" s="564"/>
      <c r="AS53" s="564"/>
      <c r="AT53" s="564"/>
      <c r="AU53" s="564"/>
      <c r="AV53" s="564"/>
      <c r="AW53" s="564"/>
      <c r="AX53" s="564"/>
      <c r="AY53" s="564"/>
      <c r="AZ53" s="564"/>
      <c r="BA53" s="564"/>
      <c r="BB53" s="564"/>
      <c r="BC53" s="564"/>
      <c r="BD53" s="564"/>
      <c r="BE53" s="564"/>
      <c r="BF53" s="564"/>
      <c r="BG53" s="564"/>
      <c r="BH53" s="564"/>
      <c r="BI53" s="564"/>
      <c r="BJ53" s="564"/>
      <c r="BK53" s="564"/>
      <c r="BL53" s="564"/>
      <c r="BM53" s="564"/>
      <c r="BN53" s="564"/>
      <c r="BO53" s="564"/>
      <c r="BP53" s="564"/>
      <c r="BQ53" s="564"/>
      <c r="BR53" s="564"/>
      <c r="BS53" s="564"/>
      <c r="BT53" s="564"/>
      <c r="BU53" s="564"/>
      <c r="BV53" s="117"/>
    </row>
    <row r="54" spans="2:74" ht="7.5" customHeight="1" x14ac:dyDescent="0.15">
      <c r="B54" s="438" t="s">
        <v>132</v>
      </c>
      <c r="C54" s="438"/>
      <c r="D54" s="438"/>
      <c r="E54" s="438"/>
      <c r="F54" s="438"/>
      <c r="G54" s="438"/>
      <c r="H54" s="438"/>
      <c r="I54" s="438"/>
      <c r="J54" s="438"/>
      <c r="K54" s="438"/>
      <c r="L54" s="438"/>
      <c r="M54" s="438"/>
      <c r="N54" s="438"/>
      <c r="O54" s="438"/>
      <c r="P54" s="438"/>
      <c r="Q54" s="438"/>
      <c r="R54" s="438"/>
      <c r="S54" s="438"/>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4"/>
      <c r="AR54" s="564"/>
      <c r="AS54" s="564"/>
      <c r="AT54" s="564"/>
      <c r="AU54" s="564"/>
      <c r="AV54" s="564"/>
      <c r="AW54" s="564"/>
      <c r="AX54" s="564"/>
      <c r="AY54" s="564"/>
      <c r="AZ54" s="564"/>
      <c r="BA54" s="564"/>
      <c r="BB54" s="564"/>
      <c r="BC54" s="564"/>
      <c r="BD54" s="564"/>
      <c r="BE54" s="564"/>
      <c r="BF54" s="564"/>
      <c r="BG54" s="564"/>
      <c r="BH54" s="564"/>
      <c r="BI54" s="564"/>
      <c r="BJ54" s="564"/>
      <c r="BK54" s="564"/>
      <c r="BL54" s="564"/>
      <c r="BM54" s="564"/>
      <c r="BN54" s="564"/>
      <c r="BO54" s="564"/>
      <c r="BP54" s="564"/>
      <c r="BQ54" s="564"/>
      <c r="BR54" s="564"/>
      <c r="BS54" s="564"/>
      <c r="BT54" s="564"/>
      <c r="BU54" s="564"/>
      <c r="BV54" s="117"/>
    </row>
    <row r="55" spans="2:74" ht="7.5" customHeight="1" thickBot="1" x14ac:dyDescent="0.2">
      <c r="B55" s="438"/>
      <c r="C55" s="438"/>
      <c r="D55" s="438"/>
      <c r="E55" s="438"/>
      <c r="F55" s="438"/>
      <c r="G55" s="438"/>
      <c r="H55" s="438"/>
      <c r="I55" s="438"/>
      <c r="J55" s="438"/>
      <c r="K55" s="438"/>
      <c r="L55" s="438"/>
      <c r="M55" s="438"/>
      <c r="N55" s="438"/>
      <c r="O55" s="438"/>
      <c r="P55" s="438"/>
      <c r="Q55" s="438"/>
      <c r="R55" s="438"/>
      <c r="S55" s="438"/>
    </row>
    <row r="56" spans="2:74" ht="10.5" customHeight="1" x14ac:dyDescent="0.15">
      <c r="C56" s="433"/>
      <c r="D56" s="434"/>
      <c r="E56" s="434"/>
      <c r="F56" s="434"/>
      <c r="G56" s="434"/>
      <c r="H56" s="434"/>
      <c r="I56" s="434"/>
      <c r="J56" s="434"/>
      <c r="K56" s="434"/>
      <c r="L56" s="434"/>
      <c r="M56" s="434"/>
      <c r="N56" s="434"/>
      <c r="O56" s="431" t="s">
        <v>95</v>
      </c>
      <c r="P56" s="431"/>
      <c r="Q56" s="431"/>
      <c r="R56" s="431"/>
      <c r="S56" s="431"/>
      <c r="T56" s="12"/>
      <c r="U56" s="12"/>
      <c r="V56" s="13"/>
    </row>
    <row r="57" spans="2:74" ht="10.5" customHeight="1" thickBot="1" x14ac:dyDescent="0.2">
      <c r="C57" s="435"/>
      <c r="D57" s="436"/>
      <c r="E57" s="436"/>
      <c r="F57" s="436"/>
      <c r="G57" s="436"/>
      <c r="H57" s="436"/>
      <c r="I57" s="436"/>
      <c r="J57" s="436"/>
      <c r="K57" s="436"/>
      <c r="L57" s="436"/>
      <c r="M57" s="436"/>
      <c r="N57" s="436"/>
      <c r="O57" s="432"/>
      <c r="P57" s="432"/>
      <c r="Q57" s="432"/>
      <c r="R57" s="432"/>
      <c r="S57" s="432"/>
      <c r="T57" s="16"/>
      <c r="U57" s="16"/>
      <c r="V57" s="17"/>
    </row>
    <row r="58" spans="2:74" ht="6" customHeight="1" x14ac:dyDescent="0.15"/>
    <row r="59" spans="2:74" ht="7.5" customHeight="1" x14ac:dyDescent="0.15">
      <c r="B59" s="438" t="s">
        <v>255</v>
      </c>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c r="BD59" s="438"/>
      <c r="BE59" s="438"/>
      <c r="BF59" s="438"/>
      <c r="BG59" s="438"/>
      <c r="BH59" s="438"/>
      <c r="BI59" s="438"/>
      <c r="BJ59" s="438"/>
      <c r="BK59" s="438"/>
      <c r="BL59" s="438"/>
      <c r="BM59" s="438"/>
      <c r="BN59" s="438"/>
      <c r="BO59" s="438"/>
      <c r="BP59" s="438"/>
      <c r="BQ59" s="438"/>
      <c r="BR59" s="438"/>
      <c r="BS59" s="438"/>
      <c r="BT59" s="438"/>
      <c r="BU59" s="438"/>
    </row>
    <row r="60" spans="2:74" ht="7.5" customHeight="1" x14ac:dyDescent="0.15">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8"/>
      <c r="AY60" s="438"/>
      <c r="AZ60" s="438"/>
      <c r="BA60" s="438"/>
      <c r="BB60" s="438"/>
      <c r="BC60" s="438"/>
      <c r="BD60" s="438"/>
      <c r="BE60" s="438"/>
      <c r="BF60" s="438"/>
      <c r="BG60" s="438"/>
      <c r="BH60" s="438"/>
      <c r="BI60" s="438"/>
      <c r="BJ60" s="438"/>
      <c r="BK60" s="438"/>
      <c r="BL60" s="438"/>
      <c r="BM60" s="438"/>
      <c r="BN60" s="438"/>
      <c r="BO60" s="438"/>
      <c r="BP60" s="438"/>
      <c r="BQ60" s="438"/>
      <c r="BR60" s="438"/>
      <c r="BS60" s="438"/>
      <c r="BT60" s="438"/>
      <c r="BU60" s="438"/>
    </row>
    <row r="61" spans="2:74" ht="6" customHeight="1" x14ac:dyDescent="0.15"/>
    <row r="62" spans="2:74" ht="7.5" customHeight="1" x14ac:dyDescent="0.15">
      <c r="B62" s="438" t="s">
        <v>256</v>
      </c>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8"/>
      <c r="AY62" s="438"/>
      <c r="AZ62" s="438"/>
      <c r="BA62" s="438"/>
      <c r="BB62" s="438"/>
      <c r="BC62" s="438"/>
      <c r="BD62" s="438"/>
      <c r="BE62" s="438"/>
      <c r="BF62" s="438"/>
      <c r="BG62" s="438"/>
      <c r="BH62" s="438"/>
      <c r="BI62" s="438"/>
      <c r="BJ62" s="438"/>
      <c r="BK62" s="438"/>
      <c r="BL62" s="438"/>
      <c r="BM62" s="438"/>
      <c r="BN62" s="438"/>
      <c r="BO62" s="438"/>
      <c r="BP62" s="438"/>
      <c r="BQ62" s="438"/>
      <c r="BR62" s="438"/>
      <c r="BS62" s="438"/>
      <c r="BT62" s="438"/>
      <c r="BU62" s="438"/>
    </row>
    <row r="63" spans="2:74" ht="7.5" customHeight="1" x14ac:dyDescent="0.15">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c r="AN63" s="438"/>
      <c r="AO63" s="438"/>
      <c r="AP63" s="438"/>
      <c r="AQ63" s="438"/>
      <c r="AR63" s="438"/>
      <c r="AS63" s="438"/>
      <c r="AT63" s="438"/>
      <c r="AU63" s="438"/>
      <c r="AV63" s="438"/>
      <c r="AW63" s="438"/>
      <c r="AX63" s="438"/>
      <c r="AY63" s="438"/>
      <c r="AZ63" s="438"/>
      <c r="BA63" s="438"/>
      <c r="BB63" s="438"/>
      <c r="BC63" s="438"/>
      <c r="BD63" s="438"/>
      <c r="BE63" s="438"/>
      <c r="BF63" s="438"/>
      <c r="BG63" s="438"/>
      <c r="BH63" s="438"/>
      <c r="BI63" s="438"/>
      <c r="BJ63" s="438"/>
      <c r="BK63" s="438"/>
      <c r="BL63" s="438"/>
      <c r="BM63" s="438"/>
      <c r="BN63" s="438"/>
      <c r="BO63" s="438"/>
      <c r="BP63" s="438"/>
      <c r="BQ63" s="438"/>
      <c r="BR63" s="438"/>
      <c r="BS63" s="438"/>
      <c r="BT63" s="438"/>
      <c r="BU63" s="438"/>
    </row>
    <row r="64" spans="2:74" ht="6" customHeight="1" x14ac:dyDescent="0.15"/>
    <row r="65" spans="2:73" ht="7.5" customHeight="1" x14ac:dyDescent="0.15">
      <c r="B65" s="438" t="s">
        <v>289</v>
      </c>
      <c r="C65" s="438"/>
      <c r="D65" s="438"/>
      <c r="E65" s="438"/>
      <c r="F65" s="438"/>
      <c r="G65" s="438"/>
      <c r="H65" s="438"/>
      <c r="I65" s="438"/>
      <c r="J65" s="438"/>
      <c r="K65" s="438"/>
      <c r="L65" s="438"/>
      <c r="M65" s="438"/>
      <c r="N65" s="438"/>
      <c r="O65" s="438"/>
      <c r="P65" s="438"/>
      <c r="Q65" s="438"/>
      <c r="R65" s="438"/>
      <c r="S65" s="438"/>
      <c r="T65" s="438"/>
      <c r="U65" s="438"/>
    </row>
    <row r="66" spans="2:73" ht="7.5" customHeight="1" thickBot="1" x14ac:dyDescent="0.2">
      <c r="B66" s="438"/>
      <c r="C66" s="438"/>
      <c r="D66" s="438"/>
      <c r="E66" s="438"/>
      <c r="F66" s="438"/>
      <c r="G66" s="438"/>
      <c r="H66" s="438"/>
      <c r="I66" s="438"/>
      <c r="J66" s="438"/>
      <c r="K66" s="438"/>
      <c r="L66" s="438"/>
      <c r="M66" s="438"/>
      <c r="N66" s="438"/>
      <c r="O66" s="438"/>
      <c r="P66" s="438"/>
      <c r="Q66" s="438"/>
      <c r="R66" s="438"/>
      <c r="S66" s="438"/>
      <c r="T66" s="438"/>
      <c r="U66" s="438"/>
    </row>
    <row r="67" spans="2:73" ht="10.5" customHeight="1" x14ac:dyDescent="0.15">
      <c r="C67" s="420" t="s">
        <v>4</v>
      </c>
      <c r="D67" s="421"/>
      <c r="E67" s="421"/>
      <c r="F67" s="421"/>
      <c r="G67" s="424"/>
      <c r="H67" s="424"/>
      <c r="I67" s="424"/>
      <c r="J67" s="426" t="s">
        <v>3</v>
      </c>
      <c r="K67" s="426"/>
      <c r="L67" s="424"/>
      <c r="M67" s="424"/>
      <c r="N67" s="424"/>
      <c r="O67" s="426" t="s">
        <v>2</v>
      </c>
      <c r="P67" s="426"/>
      <c r="Q67" s="424"/>
      <c r="R67" s="424"/>
      <c r="S67" s="424"/>
      <c r="T67" s="426" t="s">
        <v>1</v>
      </c>
      <c r="U67" s="426"/>
      <c r="V67" s="13"/>
      <c r="W67" s="419" t="s">
        <v>246</v>
      </c>
      <c r="X67" s="437" t="s">
        <v>303</v>
      </c>
      <c r="Y67" s="437"/>
      <c r="Z67" s="437"/>
      <c r="AA67" s="437"/>
      <c r="AB67" s="437"/>
      <c r="AC67" s="437"/>
      <c r="AD67" s="437"/>
      <c r="AE67" s="437"/>
      <c r="AF67" s="437"/>
      <c r="AG67" s="437"/>
      <c r="AH67" s="437"/>
      <c r="AI67" s="437"/>
      <c r="AJ67" s="437"/>
      <c r="AK67" s="437"/>
    </row>
    <row r="68" spans="2:73" ht="10.5" customHeight="1" thickBot="1" x14ac:dyDescent="0.2">
      <c r="C68" s="422"/>
      <c r="D68" s="423"/>
      <c r="E68" s="423"/>
      <c r="F68" s="423"/>
      <c r="G68" s="425"/>
      <c r="H68" s="425"/>
      <c r="I68" s="425"/>
      <c r="J68" s="427"/>
      <c r="K68" s="427"/>
      <c r="L68" s="425"/>
      <c r="M68" s="425"/>
      <c r="N68" s="425"/>
      <c r="O68" s="427"/>
      <c r="P68" s="427"/>
      <c r="Q68" s="425"/>
      <c r="R68" s="425"/>
      <c r="S68" s="425"/>
      <c r="T68" s="427"/>
      <c r="U68" s="427"/>
      <c r="V68" s="17"/>
      <c r="W68" s="419"/>
      <c r="X68" s="437"/>
      <c r="Y68" s="437"/>
      <c r="Z68" s="437"/>
      <c r="AA68" s="437"/>
      <c r="AB68" s="437"/>
      <c r="AC68" s="437"/>
      <c r="AD68" s="437"/>
      <c r="AE68" s="437"/>
      <c r="AF68" s="437"/>
      <c r="AG68" s="437"/>
      <c r="AH68" s="437"/>
      <c r="AI68" s="437"/>
      <c r="AJ68" s="437"/>
      <c r="AK68" s="437"/>
    </row>
    <row r="69" spans="2:73" ht="6" customHeight="1" x14ac:dyDescent="0.15"/>
    <row r="70" spans="2:73" ht="7.5" customHeight="1" x14ac:dyDescent="0.15">
      <c r="B70" s="438" t="s">
        <v>269</v>
      </c>
      <c r="C70" s="438"/>
      <c r="D70" s="438"/>
      <c r="E70" s="438"/>
      <c r="F70" s="438"/>
      <c r="G70" s="438"/>
      <c r="H70" s="438"/>
      <c r="I70" s="438"/>
      <c r="J70" s="438"/>
      <c r="K70" s="438"/>
      <c r="L70" s="438"/>
      <c r="M70" s="438"/>
      <c r="N70" s="438"/>
      <c r="O70" s="438"/>
      <c r="P70" s="438"/>
      <c r="Q70" s="438"/>
      <c r="R70" s="438"/>
      <c r="S70" s="438"/>
      <c r="T70" s="438"/>
      <c r="U70" s="438"/>
    </row>
    <row r="71" spans="2:73" ht="7.5" customHeight="1" thickBot="1" x14ac:dyDescent="0.2">
      <c r="B71" s="438"/>
      <c r="C71" s="438"/>
      <c r="D71" s="438"/>
      <c r="E71" s="438"/>
      <c r="F71" s="438"/>
      <c r="G71" s="438"/>
      <c r="H71" s="438"/>
      <c r="I71" s="438"/>
      <c r="J71" s="438"/>
      <c r="K71" s="438"/>
      <c r="L71" s="438"/>
      <c r="M71" s="438"/>
      <c r="N71" s="438"/>
      <c r="O71" s="438"/>
      <c r="P71" s="438"/>
      <c r="Q71" s="438"/>
      <c r="R71" s="438"/>
      <c r="S71" s="438"/>
      <c r="T71" s="438"/>
      <c r="U71" s="438"/>
    </row>
    <row r="72" spans="2:73" ht="10.5" customHeight="1" x14ac:dyDescent="0.15">
      <c r="C72" s="420" t="s">
        <v>4</v>
      </c>
      <c r="D72" s="421"/>
      <c r="E72" s="421"/>
      <c r="F72" s="421"/>
      <c r="G72" s="424"/>
      <c r="H72" s="424"/>
      <c r="I72" s="424"/>
      <c r="J72" s="426" t="s">
        <v>3</v>
      </c>
      <c r="K72" s="426"/>
      <c r="L72" s="424"/>
      <c r="M72" s="424"/>
      <c r="N72" s="424"/>
      <c r="O72" s="426" t="s">
        <v>2</v>
      </c>
      <c r="P72" s="426"/>
      <c r="Q72" s="424"/>
      <c r="R72" s="424"/>
      <c r="S72" s="424"/>
      <c r="T72" s="426" t="s">
        <v>1</v>
      </c>
      <c r="U72" s="426"/>
      <c r="V72" s="13"/>
      <c r="X72" s="125" t="s">
        <v>281</v>
      </c>
      <c r="Y72" s="125"/>
    </row>
    <row r="73" spans="2:73" ht="10.5" customHeight="1" thickBot="1" x14ac:dyDescent="0.2">
      <c r="C73" s="422"/>
      <c r="D73" s="423"/>
      <c r="E73" s="423"/>
      <c r="F73" s="423"/>
      <c r="G73" s="425"/>
      <c r="H73" s="425"/>
      <c r="I73" s="425"/>
      <c r="J73" s="427"/>
      <c r="K73" s="427"/>
      <c r="L73" s="425"/>
      <c r="M73" s="425"/>
      <c r="N73" s="425"/>
      <c r="O73" s="427"/>
      <c r="P73" s="427"/>
      <c r="Q73" s="425"/>
      <c r="R73" s="425"/>
      <c r="S73" s="425"/>
      <c r="T73" s="427"/>
      <c r="U73" s="427"/>
      <c r="V73" s="17"/>
      <c r="X73" s="125" t="s">
        <v>280</v>
      </c>
      <c r="Y73" s="125"/>
    </row>
    <row r="74" spans="2:73" ht="6" customHeight="1" x14ac:dyDescent="0.15">
      <c r="G74" s="125"/>
      <c r="H74" s="125"/>
    </row>
    <row r="75" spans="2:73" ht="6" customHeight="1" x14ac:dyDescent="0.15">
      <c r="E75" s="2"/>
      <c r="AZ75" s="489" t="s">
        <v>247</v>
      </c>
      <c r="BA75" s="489"/>
      <c r="BB75" s="489"/>
      <c r="BC75" s="489"/>
      <c r="BD75" s="489"/>
      <c r="BE75" s="489"/>
      <c r="BF75" s="489"/>
      <c r="BG75" s="489"/>
      <c r="BH75" s="489"/>
      <c r="BI75" s="489"/>
      <c r="BJ75" s="489"/>
      <c r="BK75" s="489"/>
      <c r="BL75" s="489"/>
      <c r="BM75" s="489"/>
      <c r="BN75" s="489"/>
      <c r="BO75" s="489"/>
      <c r="BP75" s="489"/>
      <c r="BQ75" s="489"/>
    </row>
    <row r="76" spans="2:73" ht="6" customHeight="1" thickBot="1" x14ac:dyDescent="0.2">
      <c r="AZ76" s="489"/>
      <c r="BA76" s="489"/>
      <c r="BB76" s="489"/>
      <c r="BC76" s="489"/>
      <c r="BD76" s="489"/>
      <c r="BE76" s="489"/>
      <c r="BF76" s="489"/>
      <c r="BG76" s="489"/>
      <c r="BH76" s="489"/>
      <c r="BI76" s="489"/>
      <c r="BJ76" s="489"/>
      <c r="BK76" s="489"/>
      <c r="BL76" s="489"/>
      <c r="BM76" s="489"/>
      <c r="BN76" s="489"/>
      <c r="BO76" s="489"/>
      <c r="BP76" s="489"/>
      <c r="BQ76" s="489"/>
    </row>
    <row r="77" spans="2:73" ht="7.5" customHeight="1" x14ac:dyDescent="0.15">
      <c r="C77" s="452" t="s">
        <v>129</v>
      </c>
      <c r="D77" s="452"/>
      <c r="E77" s="452"/>
      <c r="F77" s="452"/>
      <c r="G77" s="452"/>
      <c r="H77" s="452"/>
      <c r="I77" s="452"/>
      <c r="J77" s="452"/>
      <c r="K77" s="452"/>
      <c r="L77" s="452"/>
      <c r="M77" s="452"/>
      <c r="N77" s="452"/>
      <c r="O77" s="452"/>
      <c r="P77" s="452"/>
      <c r="Q77" s="452"/>
      <c r="R77" s="452"/>
      <c r="S77" s="452"/>
      <c r="T77" s="452"/>
      <c r="U77" s="452"/>
      <c r="BL77" s="483" t="s">
        <v>153</v>
      </c>
      <c r="BM77" s="484"/>
      <c r="BN77" s="484"/>
      <c r="BO77" s="484"/>
      <c r="BP77" s="484"/>
      <c r="BQ77" s="484"/>
      <c r="BR77" s="484"/>
      <c r="BS77" s="484"/>
      <c r="BT77" s="484"/>
      <c r="BU77" s="485"/>
    </row>
    <row r="78" spans="2:73" ht="7.5" customHeight="1" thickBot="1" x14ac:dyDescent="0.2">
      <c r="C78" s="452"/>
      <c r="D78" s="452"/>
      <c r="E78" s="452"/>
      <c r="F78" s="452"/>
      <c r="G78" s="452"/>
      <c r="H78" s="452"/>
      <c r="I78" s="452"/>
      <c r="J78" s="452"/>
      <c r="K78" s="452"/>
      <c r="L78" s="452"/>
      <c r="M78" s="452"/>
      <c r="N78" s="452"/>
      <c r="O78" s="452"/>
      <c r="P78" s="452"/>
      <c r="Q78" s="452"/>
      <c r="R78" s="452"/>
      <c r="S78" s="452"/>
      <c r="T78" s="452"/>
      <c r="U78" s="452"/>
      <c r="BL78" s="486"/>
      <c r="BM78" s="487"/>
      <c r="BN78" s="487"/>
      <c r="BO78" s="487"/>
      <c r="BP78" s="487"/>
      <c r="BQ78" s="487"/>
      <c r="BR78" s="487"/>
      <c r="BS78" s="487"/>
      <c r="BT78" s="487"/>
      <c r="BU78" s="488"/>
    </row>
    <row r="79" spans="2:73" ht="10.5" customHeight="1" x14ac:dyDescent="0.15">
      <c r="C79" s="581" t="s">
        <v>140</v>
      </c>
      <c r="D79" s="582"/>
      <c r="E79" s="583"/>
      <c r="F79" s="72"/>
      <c r="G79" s="428" t="s">
        <v>17</v>
      </c>
      <c r="H79" s="428"/>
      <c r="I79" s="428"/>
      <c r="J79" s="428"/>
      <c r="K79" s="428"/>
      <c r="L79" s="428"/>
      <c r="M79" s="428"/>
      <c r="N79" s="428"/>
      <c r="O79" s="428"/>
      <c r="P79" s="428"/>
      <c r="Q79" s="428"/>
      <c r="R79" s="19"/>
      <c r="S79" s="145"/>
      <c r="T79" s="455" t="s">
        <v>369</v>
      </c>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455"/>
      <c r="BB79" s="455"/>
      <c r="BC79" s="455"/>
      <c r="BD79" s="455"/>
      <c r="BE79" s="455"/>
      <c r="BF79" s="455"/>
      <c r="BG79" s="455"/>
      <c r="BH79" s="455"/>
      <c r="BI79" s="455"/>
      <c r="BJ79" s="455"/>
      <c r="BK79" s="456"/>
      <c r="BL79" s="477"/>
      <c r="BM79" s="478"/>
      <c r="BN79" s="478"/>
      <c r="BO79" s="478"/>
      <c r="BP79" s="478"/>
      <c r="BQ79" s="478"/>
      <c r="BR79" s="478"/>
      <c r="BS79" s="478"/>
      <c r="BT79" s="478"/>
      <c r="BU79" s="479"/>
    </row>
    <row r="80" spans="2:73" ht="10.5" customHeight="1" x14ac:dyDescent="0.15">
      <c r="C80" s="575"/>
      <c r="D80" s="576"/>
      <c r="E80" s="577"/>
      <c r="F80" s="73"/>
      <c r="G80" s="448"/>
      <c r="H80" s="448"/>
      <c r="I80" s="448"/>
      <c r="J80" s="448"/>
      <c r="K80" s="448"/>
      <c r="L80" s="448"/>
      <c r="M80" s="448"/>
      <c r="N80" s="448"/>
      <c r="O80" s="448"/>
      <c r="P80" s="448"/>
      <c r="Q80" s="448"/>
      <c r="R80" s="74"/>
      <c r="S80" s="158"/>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7"/>
      <c r="AY80" s="457"/>
      <c r="AZ80" s="457"/>
      <c r="BA80" s="457"/>
      <c r="BB80" s="457"/>
      <c r="BC80" s="457"/>
      <c r="BD80" s="457"/>
      <c r="BE80" s="457"/>
      <c r="BF80" s="457"/>
      <c r="BG80" s="457"/>
      <c r="BH80" s="457"/>
      <c r="BI80" s="457"/>
      <c r="BJ80" s="457"/>
      <c r="BK80" s="458"/>
      <c r="BL80" s="477"/>
      <c r="BM80" s="478"/>
      <c r="BN80" s="478"/>
      <c r="BO80" s="478"/>
      <c r="BP80" s="478"/>
      <c r="BQ80" s="478"/>
      <c r="BR80" s="478"/>
      <c r="BS80" s="478"/>
      <c r="BT80" s="478"/>
      <c r="BU80" s="479"/>
    </row>
    <row r="81" spans="3:73" ht="10.5" customHeight="1" x14ac:dyDescent="0.15">
      <c r="C81" s="575"/>
      <c r="D81" s="576"/>
      <c r="E81" s="577"/>
      <c r="F81" s="4"/>
      <c r="G81" s="429" t="s">
        <v>138</v>
      </c>
      <c r="H81" s="429"/>
      <c r="I81" s="429"/>
      <c r="J81" s="429"/>
      <c r="K81" s="429"/>
      <c r="L81" s="429"/>
      <c r="M81" s="429"/>
      <c r="N81" s="429"/>
      <c r="O81" s="429"/>
      <c r="P81" s="429"/>
      <c r="Q81" s="429"/>
      <c r="R81" s="6"/>
      <c r="S81" s="147"/>
      <c r="T81" s="461" t="s">
        <v>370</v>
      </c>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461"/>
      <c r="BA81" s="461"/>
      <c r="BB81" s="461"/>
      <c r="BC81" s="461"/>
      <c r="BD81" s="461"/>
      <c r="BE81" s="461"/>
      <c r="BF81" s="461"/>
      <c r="BG81" s="461"/>
      <c r="BH81" s="461"/>
      <c r="BI81" s="461"/>
      <c r="BJ81" s="461"/>
      <c r="BK81" s="462"/>
      <c r="BL81" s="477"/>
      <c r="BM81" s="478"/>
      <c r="BN81" s="478"/>
      <c r="BO81" s="478"/>
      <c r="BP81" s="478"/>
      <c r="BQ81" s="478"/>
      <c r="BR81" s="478"/>
      <c r="BS81" s="478"/>
      <c r="BT81" s="478"/>
      <c r="BU81" s="479"/>
    </row>
    <row r="82" spans="3:73" ht="10.5" customHeight="1" x14ac:dyDescent="0.15">
      <c r="C82" s="575"/>
      <c r="D82" s="576"/>
      <c r="E82" s="577"/>
      <c r="F82" s="73"/>
      <c r="G82" s="448"/>
      <c r="H82" s="448"/>
      <c r="I82" s="448"/>
      <c r="J82" s="448"/>
      <c r="K82" s="448"/>
      <c r="L82" s="448"/>
      <c r="M82" s="448"/>
      <c r="N82" s="448"/>
      <c r="O82" s="448"/>
      <c r="P82" s="448"/>
      <c r="Q82" s="448"/>
      <c r="R82" s="74"/>
      <c r="S82" s="158"/>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7"/>
      <c r="AY82" s="457"/>
      <c r="AZ82" s="457"/>
      <c r="BA82" s="457"/>
      <c r="BB82" s="457"/>
      <c r="BC82" s="457"/>
      <c r="BD82" s="457"/>
      <c r="BE82" s="457"/>
      <c r="BF82" s="457"/>
      <c r="BG82" s="457"/>
      <c r="BH82" s="457"/>
      <c r="BI82" s="457"/>
      <c r="BJ82" s="457"/>
      <c r="BK82" s="458"/>
      <c r="BL82" s="477"/>
      <c r="BM82" s="478"/>
      <c r="BN82" s="478"/>
      <c r="BO82" s="478"/>
      <c r="BP82" s="478"/>
      <c r="BQ82" s="478"/>
      <c r="BR82" s="478"/>
      <c r="BS82" s="478"/>
      <c r="BT82" s="478"/>
      <c r="BU82" s="479"/>
    </row>
    <row r="83" spans="3:73" ht="10.5" customHeight="1" x14ac:dyDescent="0.15">
      <c r="C83" s="575"/>
      <c r="D83" s="576"/>
      <c r="E83" s="577"/>
      <c r="F83" s="3"/>
      <c r="G83" s="429" t="s">
        <v>137</v>
      </c>
      <c r="H83" s="429"/>
      <c r="I83" s="429"/>
      <c r="J83" s="429"/>
      <c r="K83" s="429"/>
      <c r="L83" s="429"/>
      <c r="M83" s="429"/>
      <c r="N83" s="429"/>
      <c r="O83" s="429"/>
      <c r="P83" s="429"/>
      <c r="Q83" s="429"/>
      <c r="R83" s="6"/>
      <c r="S83" s="147"/>
      <c r="T83" s="461" t="s">
        <v>371</v>
      </c>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461"/>
      <c r="BA83" s="461"/>
      <c r="BB83" s="461"/>
      <c r="BC83" s="461"/>
      <c r="BD83" s="461"/>
      <c r="BE83" s="461"/>
      <c r="BF83" s="461"/>
      <c r="BG83" s="461"/>
      <c r="BH83" s="461"/>
      <c r="BI83" s="461"/>
      <c r="BJ83" s="461"/>
      <c r="BK83" s="462"/>
      <c r="BL83" s="477"/>
      <c r="BM83" s="478"/>
      <c r="BN83" s="478"/>
      <c r="BO83" s="478"/>
      <c r="BP83" s="478"/>
      <c r="BQ83" s="478"/>
      <c r="BR83" s="478"/>
      <c r="BS83" s="478"/>
      <c r="BT83" s="478"/>
      <c r="BU83" s="479"/>
    </row>
    <row r="84" spans="3:73" ht="10.5" customHeight="1" x14ac:dyDescent="0.15">
      <c r="C84" s="584"/>
      <c r="D84" s="585"/>
      <c r="E84" s="586"/>
      <c r="F84" s="9"/>
      <c r="G84" s="449"/>
      <c r="H84" s="449"/>
      <c r="I84" s="449"/>
      <c r="J84" s="449"/>
      <c r="K84" s="449"/>
      <c r="L84" s="449"/>
      <c r="M84" s="449"/>
      <c r="N84" s="449"/>
      <c r="O84" s="449"/>
      <c r="P84" s="449"/>
      <c r="Q84" s="449"/>
      <c r="R84" s="7"/>
      <c r="S84" s="149"/>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463"/>
      <c r="BA84" s="463"/>
      <c r="BB84" s="463"/>
      <c r="BC84" s="463"/>
      <c r="BD84" s="463"/>
      <c r="BE84" s="463"/>
      <c r="BF84" s="463"/>
      <c r="BG84" s="463"/>
      <c r="BH84" s="463"/>
      <c r="BI84" s="463"/>
      <c r="BJ84" s="463"/>
      <c r="BK84" s="464"/>
      <c r="BL84" s="480"/>
      <c r="BM84" s="481"/>
      <c r="BN84" s="481"/>
      <c r="BO84" s="481"/>
      <c r="BP84" s="481"/>
      <c r="BQ84" s="481"/>
      <c r="BR84" s="481"/>
      <c r="BS84" s="481"/>
      <c r="BT84" s="481"/>
      <c r="BU84" s="482"/>
    </row>
    <row r="85" spans="3:73" ht="12" customHeight="1" x14ac:dyDescent="0.15">
      <c r="C85" s="575" t="s">
        <v>141</v>
      </c>
      <c r="D85" s="576"/>
      <c r="E85" s="577"/>
      <c r="F85" s="69"/>
      <c r="G85" s="450" t="s">
        <v>18</v>
      </c>
      <c r="H85" s="451"/>
      <c r="I85" s="451"/>
      <c r="J85" s="451"/>
      <c r="K85" s="451"/>
      <c r="L85" s="451"/>
      <c r="M85" s="451"/>
      <c r="N85" s="451"/>
      <c r="O85" s="451"/>
      <c r="P85" s="451"/>
      <c r="Q85" s="451"/>
      <c r="R85" s="5"/>
      <c r="S85" s="159"/>
      <c r="T85" s="459" t="s">
        <v>369</v>
      </c>
      <c r="U85" s="459"/>
      <c r="V85" s="459"/>
      <c r="W85" s="459"/>
      <c r="X85" s="459"/>
      <c r="Y85" s="459"/>
      <c r="Z85" s="459"/>
      <c r="AA85" s="459"/>
      <c r="AB85" s="459"/>
      <c r="AC85" s="459"/>
      <c r="AD85" s="459"/>
      <c r="AE85" s="459"/>
      <c r="AF85" s="459"/>
      <c r="AG85" s="459"/>
      <c r="AH85" s="459"/>
      <c r="AI85" s="459"/>
      <c r="AJ85" s="459"/>
      <c r="AK85" s="459"/>
      <c r="AL85" s="459"/>
      <c r="AM85" s="459"/>
      <c r="AN85" s="459"/>
      <c r="AO85" s="459"/>
      <c r="AP85" s="459"/>
      <c r="AQ85" s="459"/>
      <c r="AR85" s="459"/>
      <c r="AS85" s="459"/>
      <c r="AT85" s="459"/>
      <c r="AU85" s="459"/>
      <c r="AV85" s="459"/>
      <c r="AW85" s="459"/>
      <c r="AX85" s="459"/>
      <c r="AY85" s="459"/>
      <c r="AZ85" s="459"/>
      <c r="BA85" s="459"/>
      <c r="BB85" s="459"/>
      <c r="BC85" s="459"/>
      <c r="BD85" s="459"/>
      <c r="BE85" s="459"/>
      <c r="BF85" s="459"/>
      <c r="BG85" s="459"/>
      <c r="BH85" s="459"/>
      <c r="BI85" s="459"/>
      <c r="BJ85" s="459"/>
      <c r="BK85" s="460"/>
      <c r="BL85" s="474"/>
      <c r="BM85" s="475"/>
      <c r="BN85" s="475"/>
      <c r="BO85" s="475"/>
      <c r="BP85" s="475"/>
      <c r="BQ85" s="475"/>
      <c r="BR85" s="475"/>
      <c r="BS85" s="475"/>
      <c r="BT85" s="475"/>
      <c r="BU85" s="476"/>
    </row>
    <row r="86" spans="3:73" ht="12" customHeight="1" x14ac:dyDescent="0.15">
      <c r="C86" s="575"/>
      <c r="D86" s="576"/>
      <c r="E86" s="577"/>
      <c r="F86" s="73"/>
      <c r="G86" s="448"/>
      <c r="H86" s="448"/>
      <c r="I86" s="448"/>
      <c r="J86" s="448"/>
      <c r="K86" s="448"/>
      <c r="L86" s="448"/>
      <c r="M86" s="448"/>
      <c r="N86" s="448"/>
      <c r="O86" s="448"/>
      <c r="P86" s="448"/>
      <c r="Q86" s="448"/>
      <c r="R86" s="74"/>
      <c r="S86" s="160"/>
      <c r="T86" s="457"/>
      <c r="U86" s="457"/>
      <c r="V86" s="457"/>
      <c r="W86" s="457"/>
      <c r="X86" s="457"/>
      <c r="Y86" s="457"/>
      <c r="Z86" s="457"/>
      <c r="AA86" s="457"/>
      <c r="AB86" s="457"/>
      <c r="AC86" s="457"/>
      <c r="AD86" s="457"/>
      <c r="AE86" s="457"/>
      <c r="AF86" s="457"/>
      <c r="AG86" s="457"/>
      <c r="AH86" s="457"/>
      <c r="AI86" s="457"/>
      <c r="AJ86" s="457"/>
      <c r="AK86" s="457"/>
      <c r="AL86" s="457"/>
      <c r="AM86" s="457"/>
      <c r="AN86" s="457"/>
      <c r="AO86" s="457"/>
      <c r="AP86" s="457"/>
      <c r="AQ86" s="457"/>
      <c r="AR86" s="457"/>
      <c r="AS86" s="457"/>
      <c r="AT86" s="457"/>
      <c r="AU86" s="457"/>
      <c r="AV86" s="457"/>
      <c r="AW86" s="457"/>
      <c r="AX86" s="457"/>
      <c r="AY86" s="457"/>
      <c r="AZ86" s="457"/>
      <c r="BA86" s="457"/>
      <c r="BB86" s="457"/>
      <c r="BC86" s="457"/>
      <c r="BD86" s="457"/>
      <c r="BE86" s="457"/>
      <c r="BF86" s="457"/>
      <c r="BG86" s="457"/>
      <c r="BH86" s="457"/>
      <c r="BI86" s="457"/>
      <c r="BJ86" s="457"/>
      <c r="BK86" s="458"/>
      <c r="BL86" s="477"/>
      <c r="BM86" s="478"/>
      <c r="BN86" s="478"/>
      <c r="BO86" s="478"/>
      <c r="BP86" s="478"/>
      <c r="BQ86" s="478"/>
      <c r="BR86" s="478"/>
      <c r="BS86" s="478"/>
      <c r="BT86" s="478"/>
      <c r="BU86" s="479"/>
    </row>
    <row r="87" spans="3:73" ht="10.5" customHeight="1" x14ac:dyDescent="0.15">
      <c r="C87" s="575"/>
      <c r="D87" s="576"/>
      <c r="E87" s="577"/>
      <c r="F87" s="4"/>
      <c r="G87" s="453" t="s">
        <v>139</v>
      </c>
      <c r="H87" s="453"/>
      <c r="I87" s="453"/>
      <c r="J87" s="453"/>
      <c r="K87" s="453"/>
      <c r="L87" s="453"/>
      <c r="M87" s="453"/>
      <c r="N87" s="453"/>
      <c r="O87" s="453"/>
      <c r="P87" s="453"/>
      <c r="Q87" s="453"/>
      <c r="R87" s="6"/>
      <c r="S87" s="147"/>
      <c r="T87" s="461" t="s">
        <v>372</v>
      </c>
      <c r="U87" s="461"/>
      <c r="V87" s="461"/>
      <c r="W87" s="461"/>
      <c r="X87" s="461"/>
      <c r="Y87" s="461"/>
      <c r="Z87" s="461"/>
      <c r="AA87" s="461"/>
      <c r="AB87" s="461"/>
      <c r="AC87" s="461"/>
      <c r="AD87" s="461"/>
      <c r="AE87" s="461"/>
      <c r="AF87" s="461"/>
      <c r="AG87" s="461"/>
      <c r="AH87" s="461"/>
      <c r="AI87" s="461"/>
      <c r="AJ87" s="461"/>
      <c r="AK87" s="461"/>
      <c r="AL87" s="461"/>
      <c r="AM87" s="461"/>
      <c r="AN87" s="461"/>
      <c r="AO87" s="461"/>
      <c r="AP87" s="461"/>
      <c r="AQ87" s="461"/>
      <c r="AR87" s="461"/>
      <c r="AS87" s="461"/>
      <c r="AT87" s="461"/>
      <c r="AU87" s="461"/>
      <c r="AV87" s="461"/>
      <c r="AW87" s="461"/>
      <c r="AX87" s="461"/>
      <c r="AY87" s="461"/>
      <c r="AZ87" s="461"/>
      <c r="BA87" s="461"/>
      <c r="BB87" s="461"/>
      <c r="BC87" s="461"/>
      <c r="BD87" s="461"/>
      <c r="BE87" s="461"/>
      <c r="BF87" s="461"/>
      <c r="BG87" s="461"/>
      <c r="BH87" s="461"/>
      <c r="BI87" s="461"/>
      <c r="BJ87" s="461"/>
      <c r="BK87" s="462"/>
      <c r="BL87" s="477"/>
      <c r="BM87" s="478"/>
      <c r="BN87" s="478"/>
      <c r="BO87" s="478"/>
      <c r="BP87" s="478"/>
      <c r="BQ87" s="478"/>
      <c r="BR87" s="478"/>
      <c r="BS87" s="478"/>
      <c r="BT87" s="478"/>
      <c r="BU87" s="479"/>
    </row>
    <row r="88" spans="3:73" ht="10.5" customHeight="1" x14ac:dyDescent="0.15">
      <c r="C88" s="575"/>
      <c r="D88" s="576"/>
      <c r="E88" s="577"/>
      <c r="F88" s="73"/>
      <c r="G88" s="454"/>
      <c r="H88" s="454"/>
      <c r="I88" s="454"/>
      <c r="J88" s="454"/>
      <c r="K88" s="454"/>
      <c r="L88" s="454"/>
      <c r="M88" s="454"/>
      <c r="N88" s="454"/>
      <c r="O88" s="454"/>
      <c r="P88" s="454"/>
      <c r="Q88" s="454"/>
      <c r="R88" s="74"/>
      <c r="S88" s="158"/>
      <c r="T88" s="457"/>
      <c r="U88" s="457"/>
      <c r="V88" s="457"/>
      <c r="W88" s="457"/>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7"/>
      <c r="AX88" s="457"/>
      <c r="AY88" s="457"/>
      <c r="AZ88" s="457"/>
      <c r="BA88" s="457"/>
      <c r="BB88" s="457"/>
      <c r="BC88" s="457"/>
      <c r="BD88" s="457"/>
      <c r="BE88" s="457"/>
      <c r="BF88" s="457"/>
      <c r="BG88" s="457"/>
      <c r="BH88" s="457"/>
      <c r="BI88" s="457"/>
      <c r="BJ88" s="457"/>
      <c r="BK88" s="458"/>
      <c r="BL88" s="477"/>
      <c r="BM88" s="478"/>
      <c r="BN88" s="478"/>
      <c r="BO88" s="478"/>
      <c r="BP88" s="478"/>
      <c r="BQ88" s="478"/>
      <c r="BR88" s="478"/>
      <c r="BS88" s="478"/>
      <c r="BT88" s="478"/>
      <c r="BU88" s="479"/>
    </row>
    <row r="89" spans="3:73" ht="9" customHeight="1" x14ac:dyDescent="0.15">
      <c r="C89" s="575"/>
      <c r="D89" s="576"/>
      <c r="E89" s="577"/>
      <c r="F89" s="3"/>
      <c r="G89" s="429" t="s">
        <v>11</v>
      </c>
      <c r="H89" s="429"/>
      <c r="I89" s="429"/>
      <c r="J89" s="429"/>
      <c r="K89" s="429"/>
      <c r="L89" s="429"/>
      <c r="M89" s="429"/>
      <c r="N89" s="429"/>
      <c r="O89" s="429"/>
      <c r="P89" s="429"/>
      <c r="Q89" s="429"/>
      <c r="R89" s="198"/>
      <c r="S89" s="465" t="s">
        <v>14</v>
      </c>
      <c r="T89" s="465"/>
      <c r="U89" s="465"/>
      <c r="V89" s="465"/>
      <c r="W89" s="556" t="s">
        <v>373</v>
      </c>
      <c r="X89" s="556"/>
      <c r="Y89" s="556"/>
      <c r="Z89" s="556"/>
      <c r="AA89" s="556"/>
      <c r="AB89" s="537" t="s">
        <v>15</v>
      </c>
      <c r="AC89" s="556" t="s">
        <v>374</v>
      </c>
      <c r="AD89" s="556"/>
      <c r="AE89" s="556"/>
      <c r="AF89" s="556"/>
      <c r="AG89" s="556"/>
      <c r="AH89" s="556"/>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477"/>
      <c r="BM89" s="478"/>
      <c r="BN89" s="478"/>
      <c r="BO89" s="478"/>
      <c r="BP89" s="478"/>
      <c r="BQ89" s="478"/>
      <c r="BR89" s="478"/>
      <c r="BS89" s="478"/>
      <c r="BT89" s="478"/>
      <c r="BU89" s="479"/>
    </row>
    <row r="90" spans="3:73" ht="9" customHeight="1" x14ac:dyDescent="0.15">
      <c r="C90" s="575"/>
      <c r="D90" s="576"/>
      <c r="E90" s="577"/>
      <c r="F90" s="3"/>
      <c r="G90" s="429"/>
      <c r="H90" s="429"/>
      <c r="I90" s="429"/>
      <c r="J90" s="429"/>
      <c r="K90" s="429"/>
      <c r="L90" s="429"/>
      <c r="M90" s="429"/>
      <c r="N90" s="429"/>
      <c r="O90" s="429"/>
      <c r="P90" s="429"/>
      <c r="Q90" s="429"/>
      <c r="R90" s="198"/>
      <c r="S90" s="466"/>
      <c r="T90" s="466"/>
      <c r="U90" s="466"/>
      <c r="V90" s="466"/>
      <c r="W90" s="516"/>
      <c r="X90" s="516"/>
      <c r="Y90" s="516"/>
      <c r="Z90" s="516"/>
      <c r="AA90" s="516"/>
      <c r="AB90" s="518"/>
      <c r="AC90" s="516"/>
      <c r="AD90" s="516"/>
      <c r="AE90" s="516"/>
      <c r="AF90" s="516"/>
      <c r="AG90" s="516"/>
      <c r="AH90" s="516"/>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480"/>
      <c r="BM90" s="481"/>
      <c r="BN90" s="481"/>
      <c r="BO90" s="481"/>
      <c r="BP90" s="481"/>
      <c r="BQ90" s="481"/>
      <c r="BR90" s="481"/>
      <c r="BS90" s="481"/>
      <c r="BT90" s="481"/>
      <c r="BU90" s="482"/>
    </row>
    <row r="91" spans="3:73" ht="8.25" customHeight="1" x14ac:dyDescent="0.15">
      <c r="C91" s="575"/>
      <c r="D91" s="576"/>
      <c r="E91" s="577"/>
      <c r="F91" s="3"/>
      <c r="G91" s="429"/>
      <c r="H91" s="429"/>
      <c r="I91" s="429"/>
      <c r="J91" s="429"/>
      <c r="K91" s="429"/>
      <c r="L91" s="429"/>
      <c r="M91" s="429"/>
      <c r="N91" s="429"/>
      <c r="O91" s="429"/>
      <c r="P91" s="429"/>
      <c r="Q91" s="429"/>
      <c r="R91" s="198"/>
      <c r="S91" s="203"/>
      <c r="T91" s="467" t="s">
        <v>375</v>
      </c>
      <c r="U91" s="467"/>
      <c r="V91" s="467"/>
      <c r="W91" s="467"/>
      <c r="X91" s="467"/>
      <c r="Y91" s="467"/>
      <c r="Z91" s="118"/>
      <c r="AA91" s="118"/>
      <c r="AB91" s="118"/>
      <c r="AC91" s="470" t="s">
        <v>376</v>
      </c>
      <c r="AD91" s="470"/>
      <c r="AE91" s="470"/>
      <c r="AF91" s="470"/>
      <c r="AG91" s="470"/>
      <c r="AH91" s="470"/>
      <c r="AI91" s="470"/>
      <c r="AJ91" s="470"/>
      <c r="AK91" s="470"/>
      <c r="AL91" s="470"/>
      <c r="AM91" s="470"/>
      <c r="AN91" s="470"/>
      <c r="AO91" s="470"/>
      <c r="AP91" s="470"/>
      <c r="AQ91" s="470"/>
      <c r="AR91" s="470"/>
      <c r="AS91" s="470"/>
      <c r="AT91" s="470"/>
      <c r="AU91" s="470"/>
      <c r="AV91" s="470"/>
      <c r="AW91" s="470"/>
      <c r="AX91" s="470"/>
      <c r="AY91" s="470"/>
      <c r="AZ91" s="470"/>
      <c r="BA91" s="470"/>
      <c r="BB91" s="470"/>
      <c r="BC91" s="470"/>
      <c r="BD91" s="470"/>
      <c r="BE91" s="470"/>
      <c r="BF91" s="470"/>
      <c r="BG91" s="470"/>
      <c r="BH91" s="470"/>
      <c r="BI91" s="470"/>
      <c r="BJ91" s="470"/>
      <c r="BK91" s="470"/>
      <c r="BL91" s="470"/>
      <c r="BM91" s="470"/>
      <c r="BN91" s="470"/>
      <c r="BO91" s="470"/>
      <c r="BP91" s="470"/>
      <c r="BQ91" s="470"/>
      <c r="BR91" s="470"/>
      <c r="BS91" s="470"/>
      <c r="BT91" s="470"/>
      <c r="BU91" s="471"/>
    </row>
    <row r="92" spans="3:73" ht="8.25" customHeight="1" x14ac:dyDescent="0.15">
      <c r="C92" s="575"/>
      <c r="D92" s="576"/>
      <c r="E92" s="577"/>
      <c r="F92" s="3"/>
      <c r="G92" s="429"/>
      <c r="H92" s="429"/>
      <c r="I92" s="429"/>
      <c r="J92" s="429"/>
      <c r="K92" s="429"/>
      <c r="L92" s="429"/>
      <c r="M92" s="429"/>
      <c r="N92" s="429"/>
      <c r="O92" s="429"/>
      <c r="P92" s="429"/>
      <c r="Q92" s="429"/>
      <c r="R92" s="198"/>
      <c r="S92" s="203"/>
      <c r="T92" s="468"/>
      <c r="U92" s="468"/>
      <c r="V92" s="468"/>
      <c r="W92" s="468"/>
      <c r="X92" s="468"/>
      <c r="Y92" s="468"/>
      <c r="Z92" s="490" t="s">
        <v>26</v>
      </c>
      <c r="AA92" s="490"/>
      <c r="AB92" s="490"/>
      <c r="AC92" s="470"/>
      <c r="AD92" s="470"/>
      <c r="AE92" s="470"/>
      <c r="AF92" s="470"/>
      <c r="AG92" s="470"/>
      <c r="AH92" s="470"/>
      <c r="AI92" s="470"/>
      <c r="AJ92" s="470"/>
      <c r="AK92" s="470"/>
      <c r="AL92" s="470"/>
      <c r="AM92" s="470"/>
      <c r="AN92" s="470"/>
      <c r="AO92" s="470"/>
      <c r="AP92" s="470"/>
      <c r="AQ92" s="470"/>
      <c r="AR92" s="470"/>
      <c r="AS92" s="470"/>
      <c r="AT92" s="470"/>
      <c r="AU92" s="470"/>
      <c r="AV92" s="470"/>
      <c r="AW92" s="470"/>
      <c r="AX92" s="470"/>
      <c r="AY92" s="470"/>
      <c r="AZ92" s="470"/>
      <c r="BA92" s="470"/>
      <c r="BB92" s="470"/>
      <c r="BC92" s="470"/>
      <c r="BD92" s="470"/>
      <c r="BE92" s="470"/>
      <c r="BF92" s="470"/>
      <c r="BG92" s="470"/>
      <c r="BH92" s="470"/>
      <c r="BI92" s="470"/>
      <c r="BJ92" s="470"/>
      <c r="BK92" s="470"/>
      <c r="BL92" s="470"/>
      <c r="BM92" s="470"/>
      <c r="BN92" s="470"/>
      <c r="BO92" s="470"/>
      <c r="BP92" s="470"/>
      <c r="BQ92" s="470"/>
      <c r="BR92" s="470"/>
      <c r="BS92" s="470"/>
      <c r="BT92" s="470"/>
      <c r="BU92" s="471"/>
    </row>
    <row r="93" spans="3:73" ht="8.25" customHeight="1" x14ac:dyDescent="0.15">
      <c r="C93" s="575"/>
      <c r="D93" s="576"/>
      <c r="E93" s="577"/>
      <c r="F93" s="3"/>
      <c r="G93" s="429"/>
      <c r="H93" s="429"/>
      <c r="I93" s="429"/>
      <c r="J93" s="429"/>
      <c r="K93" s="429"/>
      <c r="L93" s="429"/>
      <c r="M93" s="429"/>
      <c r="N93" s="429"/>
      <c r="O93" s="429"/>
      <c r="P93" s="429"/>
      <c r="Q93" s="429"/>
      <c r="R93" s="198"/>
      <c r="S93" s="203"/>
      <c r="T93" s="468"/>
      <c r="U93" s="468"/>
      <c r="V93" s="468"/>
      <c r="W93" s="468"/>
      <c r="X93" s="468"/>
      <c r="Y93" s="468"/>
      <c r="Z93" s="447" t="s">
        <v>27</v>
      </c>
      <c r="AA93" s="447"/>
      <c r="AB93" s="447"/>
      <c r="AC93" s="470"/>
      <c r="AD93" s="470"/>
      <c r="AE93" s="470"/>
      <c r="AF93" s="470"/>
      <c r="AG93" s="470"/>
      <c r="AH93" s="470"/>
      <c r="AI93" s="470"/>
      <c r="AJ93" s="470"/>
      <c r="AK93" s="470"/>
      <c r="AL93" s="470"/>
      <c r="AM93" s="470"/>
      <c r="AN93" s="470"/>
      <c r="AO93" s="470"/>
      <c r="AP93" s="470"/>
      <c r="AQ93" s="470"/>
      <c r="AR93" s="470"/>
      <c r="AS93" s="470"/>
      <c r="AT93" s="470"/>
      <c r="AU93" s="470"/>
      <c r="AV93" s="470"/>
      <c r="AW93" s="470"/>
      <c r="AX93" s="470"/>
      <c r="AY93" s="470"/>
      <c r="AZ93" s="470"/>
      <c r="BA93" s="470"/>
      <c r="BB93" s="470"/>
      <c r="BC93" s="470"/>
      <c r="BD93" s="470"/>
      <c r="BE93" s="470"/>
      <c r="BF93" s="470"/>
      <c r="BG93" s="470"/>
      <c r="BH93" s="470"/>
      <c r="BI93" s="470"/>
      <c r="BJ93" s="470"/>
      <c r="BK93" s="470"/>
      <c r="BL93" s="470"/>
      <c r="BM93" s="470"/>
      <c r="BN93" s="470"/>
      <c r="BO93" s="470"/>
      <c r="BP93" s="470"/>
      <c r="BQ93" s="470"/>
      <c r="BR93" s="470"/>
      <c r="BS93" s="470"/>
      <c r="BT93" s="470"/>
      <c r="BU93" s="471"/>
    </row>
    <row r="94" spans="3:73" ht="8.25" customHeight="1" thickBot="1" x14ac:dyDescent="0.2">
      <c r="C94" s="578"/>
      <c r="D94" s="579"/>
      <c r="E94" s="580"/>
      <c r="F94" s="16"/>
      <c r="G94" s="430"/>
      <c r="H94" s="430"/>
      <c r="I94" s="430"/>
      <c r="J94" s="430"/>
      <c r="K94" s="430"/>
      <c r="L94" s="430"/>
      <c r="M94" s="430"/>
      <c r="N94" s="430"/>
      <c r="O94" s="430"/>
      <c r="P94" s="430"/>
      <c r="Q94" s="430"/>
      <c r="R94" s="199"/>
      <c r="S94" s="204"/>
      <c r="T94" s="469"/>
      <c r="U94" s="469"/>
      <c r="V94" s="469"/>
      <c r="W94" s="469"/>
      <c r="X94" s="469"/>
      <c r="Y94" s="469"/>
      <c r="Z94" s="16"/>
      <c r="AA94" s="16"/>
      <c r="AB94" s="16"/>
      <c r="AC94" s="472"/>
      <c r="AD94" s="472"/>
      <c r="AE94" s="472"/>
      <c r="AF94" s="472"/>
      <c r="AG94" s="472"/>
      <c r="AH94" s="472"/>
      <c r="AI94" s="472"/>
      <c r="AJ94" s="472"/>
      <c r="AK94" s="472"/>
      <c r="AL94" s="472"/>
      <c r="AM94" s="472"/>
      <c r="AN94" s="472"/>
      <c r="AO94" s="472"/>
      <c r="AP94" s="472"/>
      <c r="AQ94" s="472"/>
      <c r="AR94" s="472"/>
      <c r="AS94" s="472"/>
      <c r="AT94" s="472"/>
      <c r="AU94" s="472"/>
      <c r="AV94" s="472"/>
      <c r="AW94" s="472"/>
      <c r="AX94" s="472"/>
      <c r="AY94" s="472"/>
      <c r="AZ94" s="472"/>
      <c r="BA94" s="472"/>
      <c r="BB94" s="472"/>
      <c r="BC94" s="472"/>
      <c r="BD94" s="472"/>
      <c r="BE94" s="472"/>
      <c r="BF94" s="472"/>
      <c r="BG94" s="472"/>
      <c r="BH94" s="472"/>
      <c r="BI94" s="472"/>
      <c r="BJ94" s="472"/>
      <c r="BK94" s="472"/>
      <c r="BL94" s="472"/>
      <c r="BM94" s="472"/>
      <c r="BN94" s="472"/>
      <c r="BO94" s="472"/>
      <c r="BP94" s="472"/>
      <c r="BQ94" s="472"/>
      <c r="BR94" s="472"/>
      <c r="BS94" s="472"/>
      <c r="BT94" s="472"/>
      <c r="BU94" s="473"/>
    </row>
    <row r="95" spans="3:73" ht="6" customHeight="1" x14ac:dyDescent="0.15"/>
    <row r="96" spans="3:73" ht="12" x14ac:dyDescent="0.15">
      <c r="C96" s="24" t="s">
        <v>20</v>
      </c>
      <c r="D96" s="25"/>
      <c r="E96" s="26"/>
      <c r="F96" s="26"/>
      <c r="G96" s="26"/>
    </row>
    <row r="97" spans="3:7" ht="12" customHeight="1" x14ac:dyDescent="0.15">
      <c r="C97" s="24"/>
      <c r="D97" s="25"/>
      <c r="F97" s="27" t="s">
        <v>22</v>
      </c>
      <c r="G97" s="26" t="s">
        <v>24</v>
      </c>
    </row>
    <row r="98" spans="3:7" ht="12" x14ac:dyDescent="0.15">
      <c r="C98" s="24"/>
      <c r="D98" s="25"/>
      <c r="F98" s="27" t="s">
        <v>23</v>
      </c>
      <c r="G98" s="26" t="s">
        <v>245</v>
      </c>
    </row>
    <row r="99" spans="3:7" ht="6" customHeight="1" x14ac:dyDescent="0.15">
      <c r="C99" s="24"/>
      <c r="D99" s="25"/>
      <c r="E99" s="27"/>
      <c r="F99" s="26"/>
      <c r="G99" s="26"/>
    </row>
    <row r="100" spans="3:7" ht="9" customHeight="1" x14ac:dyDescent="0.15">
      <c r="C100" s="133" t="s">
        <v>21</v>
      </c>
      <c r="D100" s="28"/>
      <c r="E100" s="29"/>
      <c r="F100" s="29"/>
      <c r="G100" s="29"/>
    </row>
  </sheetData>
  <sheetProtection password="CC37" sheet="1" objects="1" scenarios="1" formatCells="0"/>
  <mergeCells count="108">
    <mergeCell ref="W89:AA90"/>
    <mergeCell ref="AB89:AB90"/>
    <mergeCell ref="AC89:AH90"/>
    <mergeCell ref="AQ41:AR43"/>
    <mergeCell ref="AS41:BU43"/>
    <mergeCell ref="V53:BU54"/>
    <mergeCell ref="AG41:AH43"/>
    <mergeCell ref="W41:X43"/>
    <mergeCell ref="Y41:Z43"/>
    <mergeCell ref="AA41:AB43"/>
    <mergeCell ref="AC41:AD43"/>
    <mergeCell ref="B45:AD46"/>
    <mergeCell ref="C41:P43"/>
    <mergeCell ref="Q41:R43"/>
    <mergeCell ref="S41:T43"/>
    <mergeCell ref="U41:V43"/>
    <mergeCell ref="AI41:AJ43"/>
    <mergeCell ref="AK41:AL43"/>
    <mergeCell ref="AM41:AN43"/>
    <mergeCell ref="AO41:AP43"/>
    <mergeCell ref="AE41:AF43"/>
    <mergeCell ref="C85:E94"/>
    <mergeCell ref="BL79:BU84"/>
    <mergeCell ref="C79:E84"/>
    <mergeCell ref="Z35:Z36"/>
    <mergeCell ref="AQ3:AX4"/>
    <mergeCell ref="BE3:BF4"/>
    <mergeCell ref="AX6:BB7"/>
    <mergeCell ref="BT6:BU7"/>
    <mergeCell ref="BC6:BF7"/>
    <mergeCell ref="BG6:BI7"/>
    <mergeCell ref="BL6:BN7"/>
    <mergeCell ref="BQ6:BS7"/>
    <mergeCell ref="BJ6:BK7"/>
    <mergeCell ref="AQ32:AU34"/>
    <mergeCell ref="BO6:BP7"/>
    <mergeCell ref="BL33:BU40"/>
    <mergeCell ref="X38:Z38"/>
    <mergeCell ref="X39:Z39"/>
    <mergeCell ref="C11:BU12"/>
    <mergeCell ref="AY3:BD4"/>
    <mergeCell ref="BG3:BM4"/>
    <mergeCell ref="C24:BU25"/>
    <mergeCell ref="BL29:BU32"/>
    <mergeCell ref="B27:P28"/>
    <mergeCell ref="Z92:AB92"/>
    <mergeCell ref="BQ3:BS4"/>
    <mergeCell ref="BO3:BP4"/>
    <mergeCell ref="V47:BT48"/>
    <mergeCell ref="B65:U66"/>
    <mergeCell ref="B59:BU60"/>
    <mergeCell ref="B62:BU63"/>
    <mergeCell ref="D35:O40"/>
    <mergeCell ref="Q35:T36"/>
    <mergeCell ref="D32:O34"/>
    <mergeCell ref="Q32:T34"/>
    <mergeCell ref="R37:W40"/>
    <mergeCell ref="AA37:BJ40"/>
    <mergeCell ref="V32:AO34"/>
    <mergeCell ref="AW32:BJ34"/>
    <mergeCell ref="C14:BU22"/>
    <mergeCell ref="D29:O31"/>
    <mergeCell ref="R29:BJ31"/>
    <mergeCell ref="B70:U71"/>
    <mergeCell ref="BT3:BU4"/>
    <mergeCell ref="C72:F73"/>
    <mergeCell ref="G72:I73"/>
    <mergeCell ref="U35:Y36"/>
    <mergeCell ref="AA35:AF36"/>
    <mergeCell ref="J72:K73"/>
    <mergeCell ref="L72:N73"/>
    <mergeCell ref="O72:P73"/>
    <mergeCell ref="Q72:S73"/>
    <mergeCell ref="T72:U73"/>
    <mergeCell ref="Z93:AB93"/>
    <mergeCell ref="G81:Q82"/>
    <mergeCell ref="G83:Q84"/>
    <mergeCell ref="G85:Q86"/>
    <mergeCell ref="C77:U78"/>
    <mergeCell ref="G87:Q88"/>
    <mergeCell ref="G79:Q80"/>
    <mergeCell ref="T79:BK80"/>
    <mergeCell ref="T85:BK86"/>
    <mergeCell ref="T83:BK84"/>
    <mergeCell ref="T81:BK82"/>
    <mergeCell ref="G89:Q94"/>
    <mergeCell ref="S89:V90"/>
    <mergeCell ref="T91:Y94"/>
    <mergeCell ref="AC91:BU94"/>
    <mergeCell ref="BL85:BU90"/>
    <mergeCell ref="BL77:BU78"/>
    <mergeCell ref="AZ75:BQ76"/>
    <mergeCell ref="T87:BK88"/>
    <mergeCell ref="W67:W68"/>
    <mergeCell ref="C67:F68"/>
    <mergeCell ref="G67:I68"/>
    <mergeCell ref="J67:K68"/>
    <mergeCell ref="L67:N68"/>
    <mergeCell ref="D47:O51"/>
    <mergeCell ref="O56:S57"/>
    <mergeCell ref="C56:N57"/>
    <mergeCell ref="X67:AK68"/>
    <mergeCell ref="T67:U68"/>
    <mergeCell ref="Q67:S68"/>
    <mergeCell ref="B54:S55"/>
    <mergeCell ref="Q47:T48"/>
    <mergeCell ref="R49:BT51"/>
    <mergeCell ref="O67:P68"/>
  </mergeCells>
  <phoneticPr fontId="1"/>
  <dataValidations count="4">
    <dataValidation imeMode="on" allowBlank="1" showInputMessage="1" showErrorMessage="1" sqref="AW32:BJ34 T83 R37:R39 R29:BJ31 T91:T93 Z92 T85 BL79 T87 T79 BL85 T81 X38 R49:BT51 V32:AO34 AC91" xr:uid="{00000000-0002-0000-0100-000000000000}"/>
    <dataValidation imeMode="halfAlpha" allowBlank="1" showInputMessage="1" showErrorMessage="1" sqref="AC89:AH90 W89:AA90 C56:N57 Q41:AP43 BQ6:BS7 U35:Y36 AA35:AF36 L67:N68 Q67:S68 AY3 BG6:BI7 BL6:BN7 G72:I73 G67:I68 L72:N73 Q72:S73 BG3" xr:uid="{00000000-0002-0000-0100-000001000000}"/>
    <dataValidation imeMode="fullKatakana" allowBlank="1" showInputMessage="1" showErrorMessage="1" sqref="V47:BT48" xr:uid="{00000000-0002-0000-0100-000002000000}"/>
    <dataValidation type="list" imeMode="halfAlpha" allowBlank="1" showInputMessage="1" showErrorMessage="1" sqref="BE3:BF4" xr:uid="{00000000-0002-0000-0100-000003000000}">
      <formula1>"Ｂ,Ｔ"</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B150"/>
  <sheetViews>
    <sheetView showGridLines="0" view="pageBreakPreview" topLeftCell="A61" zoomScale="85" zoomScaleNormal="100" zoomScaleSheetLayoutView="85" workbookViewId="0">
      <selection activeCell="DO75" sqref="DO75"/>
    </sheetView>
  </sheetViews>
  <sheetFormatPr defaultColWidth="1.25" defaultRowHeight="9" customHeight="1" x14ac:dyDescent="0.15"/>
  <cols>
    <col min="1" max="1" width="1.25" style="1"/>
    <col min="2" max="2" width="1.375" style="84" customWidth="1"/>
    <col min="3" max="5" width="1.25" style="84"/>
    <col min="6" max="37" width="1.25" style="1"/>
    <col min="38" max="99" width="0.75" style="1" customWidth="1"/>
    <col min="100" max="16384" width="1.25" style="1"/>
  </cols>
  <sheetData>
    <row r="2" spans="2:97" ht="1.5" customHeight="1" x14ac:dyDescent="0.15"/>
    <row r="3" spans="2:97" ht="9" customHeight="1" x14ac:dyDescent="0.15">
      <c r="L3" s="65"/>
      <c r="M3" s="65"/>
      <c r="N3" s="65"/>
      <c r="O3" s="65"/>
      <c r="P3" s="65"/>
      <c r="Q3" s="65"/>
      <c r="R3" s="65"/>
      <c r="S3" s="65"/>
      <c r="T3" s="65"/>
      <c r="U3" s="65"/>
      <c r="V3" s="65"/>
      <c r="W3" s="65"/>
      <c r="X3" s="65"/>
      <c r="Y3" s="65"/>
      <c r="Z3" s="65"/>
      <c r="AG3" s="610" t="s">
        <v>0</v>
      </c>
      <c r="AH3" s="611"/>
      <c r="AI3" s="611"/>
      <c r="AJ3" s="611"/>
      <c r="AK3" s="611"/>
      <c r="AL3" s="611"/>
      <c r="AM3" s="611"/>
      <c r="AN3" s="611"/>
      <c r="AO3" s="611"/>
      <c r="AP3" s="611"/>
      <c r="AQ3" s="611"/>
      <c r="AR3" s="619" t="str">
        <f>'入力シート（交付）（長寿命型）'!AC21</f>
        <v>0435</v>
      </c>
      <c r="AS3" s="620"/>
      <c r="AT3" s="620"/>
      <c r="AU3" s="620"/>
      <c r="AV3" s="620"/>
      <c r="AW3" s="620"/>
      <c r="AX3" s="620"/>
      <c r="AY3" s="614" t="str">
        <f>'入力シート（交付）（長寿命型）'!AC23</f>
        <v xml:space="preserve"> </v>
      </c>
      <c r="AZ3" s="615"/>
      <c r="BA3" s="616"/>
      <c r="BB3" s="615" t="str">
        <f>'入力シート（交付）（長寿命型）'!AC24</f>
        <v xml:space="preserve"> </v>
      </c>
      <c r="BC3" s="620"/>
      <c r="BD3" s="620"/>
      <c r="BE3" s="620"/>
      <c r="BF3" s="620"/>
      <c r="BG3" s="620"/>
      <c r="BH3" s="620"/>
      <c r="BI3" s="620"/>
      <c r="BJ3" s="622"/>
      <c r="BK3" s="624" t="str">
        <f>'入力シート（交付）（長寿命型）'!N29</f>
        <v xml:space="preserve"> </v>
      </c>
      <c r="BL3" s="625"/>
      <c r="BM3" s="625"/>
      <c r="BN3" s="625"/>
      <c r="BO3" s="625"/>
      <c r="BP3" s="625"/>
      <c r="BQ3" s="625"/>
      <c r="BR3" s="625"/>
      <c r="BS3" s="625"/>
      <c r="BT3" s="625"/>
      <c r="BU3" s="625"/>
      <c r="BV3" s="625"/>
      <c r="BW3" s="625"/>
      <c r="BX3" s="625"/>
      <c r="BY3" s="625"/>
      <c r="BZ3" s="625"/>
      <c r="CA3" s="625"/>
      <c r="CB3" s="625"/>
      <c r="CC3" s="625"/>
      <c r="CD3" s="625"/>
      <c r="CE3" s="625"/>
      <c r="CF3" s="625"/>
      <c r="CG3" s="625"/>
      <c r="CH3" s="625"/>
      <c r="CI3" s="625"/>
      <c r="CJ3" s="625"/>
      <c r="CK3" s="625"/>
      <c r="CL3" s="625"/>
      <c r="CM3" s="625"/>
      <c r="CN3" s="625"/>
      <c r="CO3" s="625"/>
      <c r="CP3" s="625"/>
      <c r="CQ3" s="625"/>
      <c r="CR3" s="626"/>
    </row>
    <row r="4" spans="2:97" ht="9" customHeight="1" x14ac:dyDescent="0.15">
      <c r="L4" s="65"/>
      <c r="M4" s="65"/>
      <c r="N4" s="65"/>
      <c r="O4" s="65"/>
      <c r="P4" s="65"/>
      <c r="Q4" s="65"/>
      <c r="R4" s="65"/>
      <c r="S4" s="65"/>
      <c r="T4" s="65"/>
      <c r="U4" s="65"/>
      <c r="V4" s="65"/>
      <c r="W4" s="65"/>
      <c r="X4" s="65"/>
      <c r="Y4" s="65"/>
      <c r="Z4" s="65"/>
      <c r="AG4" s="612"/>
      <c r="AH4" s="613"/>
      <c r="AI4" s="613"/>
      <c r="AJ4" s="613"/>
      <c r="AK4" s="613"/>
      <c r="AL4" s="613"/>
      <c r="AM4" s="613"/>
      <c r="AN4" s="613"/>
      <c r="AO4" s="613"/>
      <c r="AP4" s="613"/>
      <c r="AQ4" s="613"/>
      <c r="AR4" s="621"/>
      <c r="AS4" s="618"/>
      <c r="AT4" s="618"/>
      <c r="AU4" s="618"/>
      <c r="AV4" s="618"/>
      <c r="AW4" s="618"/>
      <c r="AX4" s="618"/>
      <c r="AY4" s="617"/>
      <c r="AZ4" s="618"/>
      <c r="BA4" s="617"/>
      <c r="BB4" s="618"/>
      <c r="BC4" s="618"/>
      <c r="BD4" s="618"/>
      <c r="BE4" s="618"/>
      <c r="BF4" s="618"/>
      <c r="BG4" s="618"/>
      <c r="BH4" s="618"/>
      <c r="BI4" s="618"/>
      <c r="BJ4" s="623"/>
      <c r="BK4" s="627"/>
      <c r="BL4" s="628"/>
      <c r="BM4" s="628"/>
      <c r="BN4" s="628"/>
      <c r="BO4" s="628"/>
      <c r="BP4" s="628"/>
      <c r="BQ4" s="628"/>
      <c r="BR4" s="628"/>
      <c r="BS4" s="628"/>
      <c r="BT4" s="628"/>
      <c r="BU4" s="628"/>
      <c r="BV4" s="628"/>
      <c r="BW4" s="628"/>
      <c r="BX4" s="628"/>
      <c r="BY4" s="628"/>
      <c r="BZ4" s="628"/>
      <c r="CA4" s="628"/>
      <c r="CB4" s="628"/>
      <c r="CC4" s="628"/>
      <c r="CD4" s="628"/>
      <c r="CE4" s="628"/>
      <c r="CF4" s="628"/>
      <c r="CG4" s="628"/>
      <c r="CH4" s="628"/>
      <c r="CI4" s="628"/>
      <c r="CJ4" s="628"/>
      <c r="CK4" s="628"/>
      <c r="CL4" s="628"/>
      <c r="CM4" s="628"/>
      <c r="CN4" s="628"/>
      <c r="CO4" s="628"/>
      <c r="CP4" s="628"/>
      <c r="CQ4" s="628"/>
      <c r="CR4" s="629"/>
    </row>
    <row r="5" spans="2:97" ht="6" customHeight="1" x14ac:dyDescent="0.15"/>
    <row r="6" spans="2:97" ht="8.25" customHeight="1" x14ac:dyDescent="0.15">
      <c r="C6" s="606" t="s">
        <v>273</v>
      </c>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row>
    <row r="7" spans="2:97" ht="8.25" customHeight="1" x14ac:dyDescent="0.15">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06"/>
      <c r="BW7" s="606"/>
      <c r="BX7" s="606"/>
      <c r="BY7" s="606"/>
      <c r="BZ7" s="606"/>
      <c r="CA7" s="606"/>
      <c r="CB7" s="606"/>
      <c r="CC7" s="606"/>
      <c r="CD7" s="606"/>
      <c r="CE7" s="606"/>
      <c r="CF7" s="606"/>
      <c r="CG7" s="606"/>
      <c r="CH7" s="606"/>
      <c r="CI7" s="606"/>
      <c r="CJ7" s="606"/>
      <c r="CK7" s="606"/>
      <c r="CL7" s="606"/>
      <c r="CM7" s="606"/>
      <c r="CN7" s="606"/>
      <c r="CO7" s="606"/>
      <c r="CP7" s="606"/>
      <c r="CQ7" s="606"/>
      <c r="CR7" s="606"/>
    </row>
    <row r="8" spans="2:97" ht="6" customHeight="1" x14ac:dyDescent="0.15">
      <c r="C8" s="90"/>
      <c r="D8" s="90"/>
      <c r="E8" s="90"/>
      <c r="F8" s="80"/>
      <c r="G8" s="80"/>
      <c r="H8" s="80"/>
      <c r="I8" s="80"/>
      <c r="J8" s="80"/>
      <c r="K8" s="80"/>
      <c r="L8" s="80"/>
      <c r="M8" s="80"/>
      <c r="N8" s="80"/>
      <c r="O8" s="80"/>
      <c r="P8" s="80"/>
      <c r="Q8" s="80"/>
      <c r="R8" s="80"/>
      <c r="S8" s="80"/>
      <c r="T8" s="80"/>
      <c r="U8" s="80"/>
      <c r="V8" s="80"/>
      <c r="W8" s="80"/>
      <c r="X8" s="80"/>
      <c r="Y8" s="80"/>
      <c r="Z8" s="80"/>
      <c r="AA8" s="80"/>
      <c r="AB8" s="608" t="s">
        <v>274</v>
      </c>
      <c r="AC8" s="608"/>
      <c r="AD8" s="608"/>
      <c r="AE8" s="608"/>
      <c r="AF8" s="608"/>
      <c r="AG8" s="608"/>
      <c r="AH8" s="608"/>
      <c r="AI8" s="608"/>
      <c r="AJ8" s="608"/>
      <c r="AK8" s="608"/>
      <c r="AL8" s="608"/>
      <c r="AM8" s="608"/>
      <c r="AN8" s="608"/>
      <c r="AO8" s="608"/>
      <c r="AP8" s="608"/>
      <c r="AQ8" s="608"/>
      <c r="AR8" s="608"/>
      <c r="AS8" s="608"/>
      <c r="AT8" s="608"/>
      <c r="AU8" s="608"/>
      <c r="AV8" s="608"/>
      <c r="AW8" s="608"/>
      <c r="AX8" s="608"/>
      <c r="AY8" s="608"/>
      <c r="AZ8" s="608"/>
      <c r="BA8" s="608"/>
      <c r="BB8" s="608"/>
      <c r="BC8" s="608"/>
      <c r="BD8" s="608"/>
      <c r="BE8" s="608"/>
      <c r="BF8" s="608"/>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row>
    <row r="9" spans="2:97" s="88" customFormat="1" ht="12" customHeight="1" x14ac:dyDescent="0.15">
      <c r="B9" s="85" t="s">
        <v>154</v>
      </c>
      <c r="C9" s="82"/>
      <c r="D9" s="82"/>
      <c r="E9" s="82"/>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08"/>
      <c r="BB9" s="608"/>
      <c r="BC9" s="608"/>
      <c r="BD9" s="608"/>
      <c r="BE9" s="608"/>
      <c r="BF9" s="608"/>
    </row>
    <row r="10" spans="2:97" s="88" customFormat="1" ht="12" customHeight="1" x14ac:dyDescent="0.15">
      <c r="B10" s="82"/>
      <c r="C10" s="82"/>
      <c r="D10" s="82"/>
      <c r="E10" s="83" t="s">
        <v>155</v>
      </c>
      <c r="F10" s="588" t="s">
        <v>199</v>
      </c>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8"/>
      <c r="AY10" s="588"/>
      <c r="AZ10" s="588"/>
      <c r="BA10" s="588"/>
      <c r="BB10" s="588"/>
      <c r="BC10" s="588"/>
      <c r="BD10" s="588"/>
      <c r="BE10" s="588"/>
      <c r="BF10" s="588"/>
      <c r="BG10" s="588"/>
      <c r="BH10" s="588"/>
      <c r="BI10" s="588"/>
      <c r="BJ10" s="588"/>
      <c r="BK10" s="588"/>
      <c r="BL10" s="588"/>
      <c r="BM10" s="588"/>
      <c r="BN10" s="588"/>
      <c r="BO10" s="588"/>
      <c r="BP10" s="588"/>
      <c r="BQ10" s="588"/>
      <c r="BR10" s="588"/>
      <c r="BS10" s="588"/>
      <c r="BT10" s="588"/>
      <c r="BU10" s="588"/>
      <c r="BV10" s="588"/>
      <c r="BW10" s="588"/>
      <c r="BX10" s="588"/>
      <c r="BY10" s="588"/>
      <c r="BZ10" s="588"/>
      <c r="CA10" s="588"/>
      <c r="CB10" s="588"/>
      <c r="CC10" s="588"/>
      <c r="CD10" s="588"/>
      <c r="CE10" s="588"/>
      <c r="CF10" s="588"/>
      <c r="CG10" s="588"/>
      <c r="CH10" s="588"/>
      <c r="CI10" s="588"/>
      <c r="CJ10" s="588"/>
      <c r="CK10" s="588"/>
      <c r="CL10" s="588"/>
      <c r="CM10" s="588"/>
      <c r="CN10" s="588"/>
      <c r="CO10" s="588"/>
      <c r="CP10" s="588"/>
      <c r="CQ10" s="588"/>
      <c r="CR10" s="588"/>
      <c r="CS10" s="588"/>
    </row>
    <row r="11" spans="2:97" s="88" customFormat="1" ht="12" customHeight="1" x14ac:dyDescent="0.15">
      <c r="B11" s="82"/>
      <c r="C11" s="82"/>
      <c r="D11" s="82"/>
      <c r="E11" s="83"/>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8"/>
      <c r="AY11" s="588"/>
      <c r="AZ11" s="588"/>
      <c r="BA11" s="588"/>
      <c r="BB11" s="588"/>
      <c r="BC11" s="588"/>
      <c r="BD11" s="588"/>
      <c r="BE11" s="588"/>
      <c r="BF11" s="588"/>
      <c r="BG11" s="588"/>
      <c r="BH11" s="588"/>
      <c r="BI11" s="588"/>
      <c r="BJ11" s="588"/>
      <c r="BK11" s="588"/>
      <c r="BL11" s="588"/>
      <c r="BM11" s="588"/>
      <c r="BN11" s="588"/>
      <c r="BO11" s="588"/>
      <c r="BP11" s="588"/>
      <c r="BQ11" s="588"/>
      <c r="BR11" s="588"/>
      <c r="BS11" s="588"/>
      <c r="BT11" s="588"/>
      <c r="BU11" s="588"/>
      <c r="BV11" s="588"/>
      <c r="BW11" s="588"/>
      <c r="BX11" s="588"/>
      <c r="BY11" s="588"/>
      <c r="BZ11" s="588"/>
      <c r="CA11" s="588"/>
      <c r="CB11" s="588"/>
      <c r="CC11" s="588"/>
      <c r="CD11" s="588"/>
      <c r="CE11" s="588"/>
      <c r="CF11" s="588"/>
      <c r="CG11" s="588"/>
      <c r="CH11" s="588"/>
      <c r="CI11" s="588"/>
      <c r="CJ11" s="588"/>
      <c r="CK11" s="588"/>
      <c r="CL11" s="588"/>
      <c r="CM11" s="588"/>
      <c r="CN11" s="588"/>
      <c r="CO11" s="588"/>
      <c r="CP11" s="588"/>
      <c r="CQ11" s="588"/>
      <c r="CR11" s="588"/>
      <c r="CS11" s="588"/>
    </row>
    <row r="12" spans="2:97" s="88" customFormat="1" ht="15" customHeight="1" x14ac:dyDescent="0.15">
      <c r="B12" s="82"/>
      <c r="C12" s="82"/>
      <c r="D12" s="82"/>
      <c r="E12" s="82"/>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8"/>
      <c r="AY12" s="588"/>
      <c r="AZ12" s="588"/>
      <c r="BA12" s="588"/>
      <c r="BB12" s="588"/>
      <c r="BC12" s="588"/>
      <c r="BD12" s="588"/>
      <c r="BE12" s="588"/>
      <c r="BF12" s="588"/>
      <c r="BG12" s="588"/>
      <c r="BH12" s="588"/>
      <c r="BI12" s="588"/>
      <c r="BJ12" s="588"/>
      <c r="BK12" s="588"/>
      <c r="BL12" s="588"/>
      <c r="BM12" s="588"/>
      <c r="BN12" s="588"/>
      <c r="BO12" s="588"/>
      <c r="BP12" s="588"/>
      <c r="BQ12" s="588"/>
      <c r="BR12" s="588"/>
      <c r="BS12" s="588"/>
      <c r="BT12" s="588"/>
      <c r="BU12" s="588"/>
      <c r="BV12" s="588"/>
      <c r="BW12" s="588"/>
      <c r="BX12" s="588"/>
      <c r="BY12" s="588"/>
      <c r="BZ12" s="588"/>
      <c r="CA12" s="588"/>
      <c r="CB12" s="588"/>
      <c r="CC12" s="588"/>
      <c r="CD12" s="588"/>
      <c r="CE12" s="588"/>
      <c r="CF12" s="588"/>
      <c r="CG12" s="588"/>
      <c r="CH12" s="588"/>
      <c r="CI12" s="588"/>
      <c r="CJ12" s="588"/>
      <c r="CK12" s="588"/>
      <c r="CL12" s="588"/>
      <c r="CM12" s="588"/>
      <c r="CN12" s="588"/>
      <c r="CO12" s="588"/>
      <c r="CP12" s="588"/>
      <c r="CQ12" s="588"/>
      <c r="CR12" s="588"/>
      <c r="CS12" s="588"/>
    </row>
    <row r="13" spans="2:97" s="88" customFormat="1" ht="15" customHeight="1" x14ac:dyDescent="0.15">
      <c r="B13" s="82"/>
      <c r="C13" s="82"/>
      <c r="D13" s="82"/>
      <c r="E13" s="86" t="s">
        <v>156</v>
      </c>
      <c r="F13" s="588" t="s">
        <v>198</v>
      </c>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8"/>
      <c r="AT13" s="588"/>
      <c r="AU13" s="588"/>
      <c r="AV13" s="588"/>
      <c r="AW13" s="588"/>
      <c r="AX13" s="588"/>
      <c r="AY13" s="588"/>
      <c r="AZ13" s="588"/>
      <c r="BA13" s="588"/>
      <c r="BB13" s="588"/>
      <c r="BC13" s="588"/>
      <c r="BD13" s="588"/>
      <c r="BE13" s="588"/>
      <c r="BF13" s="588"/>
      <c r="BG13" s="588"/>
      <c r="BH13" s="588"/>
      <c r="BI13" s="588"/>
      <c r="BJ13" s="588"/>
      <c r="BK13" s="588"/>
      <c r="BL13" s="588"/>
      <c r="BM13" s="588"/>
      <c r="BN13" s="588"/>
      <c r="BO13" s="588"/>
      <c r="BP13" s="588"/>
      <c r="BQ13" s="588"/>
      <c r="BR13" s="588"/>
      <c r="BS13" s="588"/>
      <c r="BT13" s="588"/>
      <c r="BU13" s="588"/>
      <c r="BV13" s="588"/>
      <c r="BW13" s="588"/>
      <c r="BX13" s="588"/>
      <c r="BY13" s="588"/>
      <c r="BZ13" s="588"/>
      <c r="CA13" s="588"/>
      <c r="CB13" s="588"/>
      <c r="CC13" s="588"/>
      <c r="CD13" s="588"/>
      <c r="CE13" s="588"/>
      <c r="CF13" s="588"/>
      <c r="CG13" s="588"/>
      <c r="CH13" s="588"/>
      <c r="CI13" s="588"/>
      <c r="CJ13" s="588"/>
      <c r="CK13" s="588"/>
      <c r="CL13" s="588"/>
      <c r="CM13" s="588"/>
      <c r="CN13" s="588"/>
      <c r="CO13" s="588"/>
      <c r="CP13" s="588"/>
      <c r="CQ13" s="588"/>
      <c r="CR13" s="588"/>
      <c r="CS13" s="588"/>
    </row>
    <row r="14" spans="2:97" s="88" customFormat="1" ht="12" customHeight="1" x14ac:dyDescent="0.15">
      <c r="B14" s="82"/>
      <c r="C14" s="82"/>
      <c r="D14" s="82"/>
      <c r="E14" s="82"/>
      <c r="F14" s="82" t="s">
        <v>157</v>
      </c>
      <c r="G14" s="587" t="s">
        <v>286</v>
      </c>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7"/>
      <c r="AL14" s="587"/>
      <c r="AM14" s="587"/>
      <c r="AN14" s="587"/>
      <c r="AO14" s="587"/>
      <c r="AP14" s="587"/>
      <c r="AQ14" s="587"/>
      <c r="AR14" s="587"/>
      <c r="AS14" s="587"/>
      <c r="AT14" s="587"/>
      <c r="AU14" s="587"/>
      <c r="AV14" s="587"/>
      <c r="AW14" s="587"/>
      <c r="AX14" s="587"/>
      <c r="AY14" s="587"/>
      <c r="AZ14" s="587"/>
      <c r="BA14" s="587"/>
      <c r="BB14" s="587"/>
      <c r="BC14" s="587"/>
      <c r="BD14" s="587"/>
      <c r="BE14" s="587"/>
      <c r="BF14" s="587"/>
      <c r="BG14" s="587"/>
      <c r="BH14" s="587"/>
      <c r="BI14" s="587"/>
      <c r="BJ14" s="587"/>
      <c r="BK14" s="587"/>
      <c r="BL14" s="587"/>
      <c r="BM14" s="587"/>
      <c r="BN14" s="587"/>
      <c r="BO14" s="587"/>
      <c r="BP14" s="587"/>
      <c r="BQ14" s="587"/>
      <c r="BR14" s="587"/>
      <c r="BS14" s="587"/>
      <c r="BT14" s="587"/>
      <c r="BU14" s="587"/>
      <c r="BV14" s="587"/>
      <c r="BW14" s="587"/>
      <c r="BX14" s="587"/>
      <c r="BY14" s="587"/>
      <c r="BZ14" s="587"/>
      <c r="CA14" s="587"/>
      <c r="CB14" s="587"/>
      <c r="CC14" s="587"/>
      <c r="CD14" s="587"/>
      <c r="CE14" s="587"/>
      <c r="CF14" s="587"/>
      <c r="CG14" s="587"/>
      <c r="CH14" s="587"/>
      <c r="CI14" s="587"/>
      <c r="CJ14" s="587"/>
      <c r="CK14" s="587"/>
      <c r="CL14" s="587"/>
      <c r="CM14" s="587"/>
      <c r="CN14" s="587"/>
      <c r="CO14" s="587"/>
      <c r="CP14" s="587"/>
      <c r="CQ14" s="587"/>
      <c r="CR14" s="587"/>
      <c r="CS14" s="587"/>
    </row>
    <row r="15" spans="2:97" s="88" customFormat="1" ht="15" customHeight="1" x14ac:dyDescent="0.15">
      <c r="B15" s="82"/>
      <c r="C15" s="82"/>
      <c r="D15" s="82"/>
      <c r="E15" s="82"/>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7"/>
      <c r="AL15" s="587"/>
      <c r="AM15" s="587"/>
      <c r="AN15" s="587"/>
      <c r="AO15" s="587"/>
      <c r="AP15" s="587"/>
      <c r="AQ15" s="587"/>
      <c r="AR15" s="587"/>
      <c r="AS15" s="587"/>
      <c r="AT15" s="587"/>
      <c r="AU15" s="587"/>
      <c r="AV15" s="587"/>
      <c r="AW15" s="587"/>
      <c r="AX15" s="587"/>
      <c r="AY15" s="587"/>
      <c r="AZ15" s="587"/>
      <c r="BA15" s="587"/>
      <c r="BB15" s="587"/>
      <c r="BC15" s="587"/>
      <c r="BD15" s="587"/>
      <c r="BE15" s="587"/>
      <c r="BF15" s="587"/>
      <c r="BG15" s="587"/>
      <c r="BH15" s="587"/>
      <c r="BI15" s="587"/>
      <c r="BJ15" s="587"/>
      <c r="BK15" s="587"/>
      <c r="BL15" s="587"/>
      <c r="BM15" s="587"/>
      <c r="BN15" s="587"/>
      <c r="BO15" s="587"/>
      <c r="BP15" s="587"/>
      <c r="BQ15" s="587"/>
      <c r="BR15" s="587"/>
      <c r="BS15" s="587"/>
      <c r="BT15" s="587"/>
      <c r="BU15" s="587"/>
      <c r="BV15" s="587"/>
      <c r="BW15" s="587"/>
      <c r="BX15" s="587"/>
      <c r="BY15" s="587"/>
      <c r="BZ15" s="587"/>
      <c r="CA15" s="587"/>
      <c r="CB15" s="587"/>
      <c r="CC15" s="587"/>
      <c r="CD15" s="587"/>
      <c r="CE15" s="587"/>
      <c r="CF15" s="587"/>
      <c r="CG15" s="587"/>
      <c r="CH15" s="587"/>
      <c r="CI15" s="587"/>
      <c r="CJ15" s="587"/>
      <c r="CK15" s="587"/>
      <c r="CL15" s="587"/>
      <c r="CM15" s="587"/>
      <c r="CN15" s="587"/>
      <c r="CO15" s="587"/>
      <c r="CP15" s="587"/>
      <c r="CQ15" s="587"/>
      <c r="CR15" s="587"/>
      <c r="CS15" s="587"/>
    </row>
    <row r="16" spans="2:97" s="88" customFormat="1" ht="12" customHeight="1" x14ac:dyDescent="0.15">
      <c r="B16" s="82"/>
      <c r="C16" s="82"/>
      <c r="D16" s="82"/>
      <c r="E16" s="82"/>
      <c r="F16" s="82" t="s">
        <v>158</v>
      </c>
      <c r="G16" s="587" t="s">
        <v>287</v>
      </c>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7"/>
      <c r="AM16" s="587"/>
      <c r="AN16" s="587"/>
      <c r="AO16" s="587"/>
      <c r="AP16" s="587"/>
      <c r="AQ16" s="587"/>
      <c r="AR16" s="587"/>
      <c r="AS16" s="587"/>
      <c r="AT16" s="587"/>
      <c r="AU16" s="587"/>
      <c r="AV16" s="587"/>
      <c r="AW16" s="587"/>
      <c r="AX16" s="587"/>
      <c r="AY16" s="587"/>
      <c r="AZ16" s="587"/>
      <c r="BA16" s="587"/>
      <c r="BB16" s="587"/>
      <c r="BC16" s="587"/>
      <c r="BD16" s="587"/>
      <c r="BE16" s="587"/>
      <c r="BF16" s="587"/>
      <c r="BG16" s="587"/>
      <c r="BH16" s="587"/>
      <c r="BI16" s="587"/>
      <c r="BJ16" s="587"/>
      <c r="BK16" s="587"/>
      <c r="BL16" s="587"/>
      <c r="BM16" s="587"/>
      <c r="BN16" s="587"/>
      <c r="BO16" s="587"/>
      <c r="BP16" s="587"/>
      <c r="BQ16" s="587"/>
      <c r="BR16" s="587"/>
      <c r="BS16" s="587"/>
      <c r="BT16" s="587"/>
      <c r="BU16" s="587"/>
      <c r="BV16" s="587"/>
      <c r="BW16" s="587"/>
      <c r="BX16" s="587"/>
      <c r="BY16" s="587"/>
      <c r="BZ16" s="587"/>
      <c r="CA16" s="587"/>
      <c r="CB16" s="587"/>
      <c r="CC16" s="587"/>
      <c r="CD16" s="587"/>
      <c r="CE16" s="587"/>
      <c r="CF16" s="587"/>
      <c r="CG16" s="587"/>
      <c r="CH16" s="587"/>
      <c r="CI16" s="587"/>
      <c r="CJ16" s="587"/>
      <c r="CK16" s="587"/>
      <c r="CL16" s="587"/>
      <c r="CM16" s="587"/>
      <c r="CN16" s="587"/>
      <c r="CO16" s="587"/>
      <c r="CP16" s="587"/>
      <c r="CQ16" s="587"/>
      <c r="CR16" s="587"/>
      <c r="CS16" s="587"/>
    </row>
    <row r="17" spans="2:97" s="88" customFormat="1" ht="15" customHeight="1" x14ac:dyDescent="0.15">
      <c r="B17" s="82"/>
      <c r="C17" s="82"/>
      <c r="D17" s="82"/>
      <c r="E17" s="82"/>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row>
    <row r="18" spans="2:97" s="88" customFormat="1" ht="12" customHeight="1" x14ac:dyDescent="0.15">
      <c r="B18" s="82"/>
      <c r="C18" s="82"/>
      <c r="D18" s="82"/>
      <c r="E18" s="82"/>
      <c r="F18" s="82" t="s">
        <v>159</v>
      </c>
      <c r="G18" s="588" t="s">
        <v>197</v>
      </c>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8"/>
      <c r="AL18" s="588"/>
      <c r="AM18" s="588"/>
      <c r="AN18" s="588"/>
      <c r="AO18" s="588"/>
      <c r="AP18" s="588"/>
      <c r="AQ18" s="588"/>
      <c r="AR18" s="588"/>
      <c r="AS18" s="588"/>
      <c r="AT18" s="588"/>
      <c r="AU18" s="588"/>
      <c r="AV18" s="588"/>
      <c r="AW18" s="588"/>
      <c r="AX18" s="588"/>
      <c r="AY18" s="588"/>
      <c r="AZ18" s="588"/>
      <c r="BA18" s="588"/>
      <c r="BB18" s="588"/>
      <c r="BC18" s="588"/>
      <c r="BD18" s="588"/>
      <c r="BE18" s="588"/>
      <c r="BF18" s="588"/>
      <c r="BG18" s="588"/>
      <c r="BH18" s="588"/>
      <c r="BI18" s="588"/>
      <c r="BJ18" s="588"/>
      <c r="BK18" s="588"/>
      <c r="BL18" s="588"/>
      <c r="BM18" s="588"/>
      <c r="BN18" s="588"/>
      <c r="BO18" s="588"/>
      <c r="BP18" s="588"/>
      <c r="BQ18" s="588"/>
      <c r="BR18" s="588"/>
      <c r="BS18" s="588"/>
      <c r="BT18" s="588"/>
      <c r="BU18" s="588"/>
      <c r="BV18" s="588"/>
      <c r="BW18" s="588"/>
      <c r="BX18" s="588"/>
      <c r="BY18" s="588"/>
      <c r="BZ18" s="588"/>
      <c r="CA18" s="588"/>
      <c r="CB18" s="588"/>
      <c r="CC18" s="588"/>
      <c r="CD18" s="588"/>
      <c r="CE18" s="588"/>
      <c r="CF18" s="588"/>
      <c r="CG18" s="588"/>
      <c r="CH18" s="588"/>
      <c r="CI18" s="588"/>
      <c r="CJ18" s="588"/>
      <c r="CK18" s="588"/>
      <c r="CL18" s="588"/>
      <c r="CM18" s="588"/>
      <c r="CN18" s="588"/>
      <c r="CO18" s="588"/>
      <c r="CP18" s="588"/>
      <c r="CQ18" s="588"/>
      <c r="CR18" s="588"/>
      <c r="CS18" s="588"/>
    </row>
    <row r="19" spans="2:97" s="88" customFormat="1" ht="12" customHeight="1" x14ac:dyDescent="0.15">
      <c r="B19" s="82"/>
      <c r="C19" s="82"/>
      <c r="D19" s="82"/>
      <c r="E19" s="82"/>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88"/>
      <c r="BG19" s="588"/>
      <c r="BH19" s="588"/>
      <c r="BI19" s="588"/>
      <c r="BJ19" s="588"/>
      <c r="BK19" s="588"/>
      <c r="BL19" s="588"/>
      <c r="BM19" s="588"/>
      <c r="BN19" s="588"/>
      <c r="BO19" s="588"/>
      <c r="BP19" s="588"/>
      <c r="BQ19" s="588"/>
      <c r="BR19" s="588"/>
      <c r="BS19" s="588"/>
      <c r="BT19" s="588"/>
      <c r="BU19" s="588"/>
      <c r="BV19" s="588"/>
      <c r="BW19" s="588"/>
      <c r="BX19" s="588"/>
      <c r="BY19" s="588"/>
      <c r="BZ19" s="588"/>
      <c r="CA19" s="588"/>
      <c r="CB19" s="588"/>
      <c r="CC19" s="588"/>
      <c r="CD19" s="588"/>
      <c r="CE19" s="588"/>
      <c r="CF19" s="588"/>
      <c r="CG19" s="588"/>
      <c r="CH19" s="588"/>
      <c r="CI19" s="588"/>
      <c r="CJ19" s="588"/>
      <c r="CK19" s="588"/>
      <c r="CL19" s="588"/>
      <c r="CM19" s="588"/>
      <c r="CN19" s="588"/>
      <c r="CO19" s="588"/>
      <c r="CP19" s="588"/>
      <c r="CQ19" s="588"/>
      <c r="CR19" s="588"/>
      <c r="CS19" s="588"/>
    </row>
    <row r="20" spans="2:97" s="88" customFormat="1" ht="15" customHeight="1" x14ac:dyDescent="0.15">
      <c r="B20" s="82"/>
      <c r="C20" s="82"/>
      <c r="D20" s="82"/>
      <c r="E20" s="82"/>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R20" s="588"/>
      <c r="AS20" s="588"/>
      <c r="AT20" s="588"/>
      <c r="AU20" s="588"/>
      <c r="AV20" s="588"/>
      <c r="AW20" s="588"/>
      <c r="AX20" s="588"/>
      <c r="AY20" s="588"/>
      <c r="AZ20" s="588"/>
      <c r="BA20" s="588"/>
      <c r="BB20" s="588"/>
      <c r="BC20" s="588"/>
      <c r="BD20" s="588"/>
      <c r="BE20" s="588"/>
      <c r="BF20" s="588"/>
      <c r="BG20" s="588"/>
      <c r="BH20" s="588"/>
      <c r="BI20" s="588"/>
      <c r="BJ20" s="588"/>
      <c r="BK20" s="588"/>
      <c r="BL20" s="588"/>
      <c r="BM20" s="588"/>
      <c r="BN20" s="588"/>
      <c r="BO20" s="588"/>
      <c r="BP20" s="588"/>
      <c r="BQ20" s="588"/>
      <c r="BR20" s="588"/>
      <c r="BS20" s="588"/>
      <c r="BT20" s="588"/>
      <c r="BU20" s="588"/>
      <c r="BV20" s="588"/>
      <c r="BW20" s="588"/>
      <c r="BX20" s="588"/>
      <c r="BY20" s="588"/>
      <c r="BZ20" s="588"/>
      <c r="CA20" s="588"/>
      <c r="CB20" s="588"/>
      <c r="CC20" s="588"/>
      <c r="CD20" s="588"/>
      <c r="CE20" s="588"/>
      <c r="CF20" s="588"/>
      <c r="CG20" s="588"/>
      <c r="CH20" s="588"/>
      <c r="CI20" s="588"/>
      <c r="CJ20" s="588"/>
      <c r="CK20" s="588"/>
      <c r="CL20" s="588"/>
      <c r="CM20" s="588"/>
      <c r="CN20" s="588"/>
      <c r="CO20" s="588"/>
      <c r="CP20" s="588"/>
      <c r="CQ20" s="588"/>
      <c r="CR20" s="588"/>
      <c r="CS20" s="588"/>
    </row>
    <row r="21" spans="2:97" s="88" customFormat="1" ht="15" customHeight="1" x14ac:dyDescent="0.15">
      <c r="B21" s="82"/>
      <c r="C21" s="82"/>
      <c r="D21" s="82"/>
      <c r="E21" s="82"/>
      <c r="F21" s="82" t="s">
        <v>160</v>
      </c>
      <c r="G21" s="589" t="s">
        <v>196</v>
      </c>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89"/>
      <c r="BD21" s="589"/>
      <c r="BE21" s="589"/>
      <c r="BF21" s="589"/>
      <c r="BG21" s="589"/>
      <c r="BH21" s="589"/>
      <c r="BI21" s="589"/>
      <c r="BJ21" s="589"/>
      <c r="BK21" s="589"/>
      <c r="BL21" s="589"/>
      <c r="BM21" s="589"/>
      <c r="BN21" s="589"/>
      <c r="BO21" s="589"/>
      <c r="BP21" s="589"/>
      <c r="BQ21" s="589"/>
      <c r="BR21" s="589"/>
      <c r="BS21" s="589"/>
      <c r="BT21" s="589"/>
      <c r="BU21" s="589"/>
      <c r="BV21" s="589"/>
      <c r="BW21" s="589"/>
      <c r="BX21" s="589"/>
      <c r="BY21" s="589"/>
      <c r="BZ21" s="589"/>
      <c r="CA21" s="589"/>
      <c r="CB21" s="589"/>
      <c r="CC21" s="589"/>
      <c r="CD21" s="589"/>
      <c r="CE21" s="589"/>
      <c r="CF21" s="589"/>
      <c r="CG21" s="589"/>
      <c r="CH21" s="589"/>
      <c r="CI21" s="589"/>
      <c r="CJ21" s="589"/>
      <c r="CK21" s="589"/>
      <c r="CL21" s="589"/>
      <c r="CM21" s="589"/>
      <c r="CN21" s="589"/>
      <c r="CO21" s="589"/>
      <c r="CP21" s="589"/>
      <c r="CQ21" s="589"/>
      <c r="CR21" s="589"/>
      <c r="CS21" s="589"/>
    </row>
    <row r="22" spans="2:97" s="88" customFormat="1" ht="12" customHeight="1" x14ac:dyDescent="0.15">
      <c r="B22" s="82"/>
      <c r="C22" s="82"/>
      <c r="D22" s="82"/>
      <c r="E22" s="82"/>
      <c r="F22" s="82" t="s">
        <v>161</v>
      </c>
      <c r="G22" s="588" t="s">
        <v>353</v>
      </c>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c r="AX22" s="588"/>
      <c r="AY22" s="588"/>
      <c r="AZ22" s="588"/>
      <c r="BA22" s="588"/>
      <c r="BB22" s="588"/>
      <c r="BC22" s="588"/>
      <c r="BD22" s="588"/>
      <c r="BE22" s="588"/>
      <c r="BF22" s="588"/>
      <c r="BG22" s="588"/>
      <c r="BH22" s="588"/>
      <c r="BI22" s="588"/>
      <c r="BJ22" s="588"/>
      <c r="BK22" s="588"/>
      <c r="BL22" s="588"/>
      <c r="BM22" s="588"/>
      <c r="BN22" s="588"/>
      <c r="BO22" s="588"/>
      <c r="BP22" s="588"/>
      <c r="BQ22" s="588"/>
      <c r="BR22" s="588"/>
      <c r="BS22" s="588"/>
      <c r="BT22" s="588"/>
      <c r="BU22" s="588"/>
      <c r="BV22" s="588"/>
      <c r="BW22" s="588"/>
      <c r="BX22" s="588"/>
      <c r="BY22" s="588"/>
      <c r="BZ22" s="588"/>
      <c r="CA22" s="588"/>
      <c r="CB22" s="588"/>
      <c r="CC22" s="588"/>
      <c r="CD22" s="588"/>
      <c r="CE22" s="588"/>
      <c r="CF22" s="588"/>
      <c r="CG22" s="588"/>
      <c r="CH22" s="588"/>
      <c r="CI22" s="588"/>
      <c r="CJ22" s="588"/>
      <c r="CK22" s="588"/>
      <c r="CL22" s="588"/>
      <c r="CM22" s="588"/>
      <c r="CN22" s="588"/>
      <c r="CO22" s="588"/>
      <c r="CP22" s="588"/>
      <c r="CQ22" s="588"/>
      <c r="CR22" s="588"/>
      <c r="CS22" s="588"/>
    </row>
    <row r="23" spans="2:97" s="88" customFormat="1" ht="12" customHeight="1" x14ac:dyDescent="0.15">
      <c r="B23" s="82"/>
      <c r="C23" s="82"/>
      <c r="D23" s="82"/>
      <c r="E23" s="82"/>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8"/>
      <c r="AM23" s="588"/>
      <c r="AN23" s="588"/>
      <c r="AO23" s="588"/>
      <c r="AP23" s="588"/>
      <c r="AQ23" s="588"/>
      <c r="AR23" s="588"/>
      <c r="AS23" s="588"/>
      <c r="AT23" s="588"/>
      <c r="AU23" s="588"/>
      <c r="AV23" s="588"/>
      <c r="AW23" s="588"/>
      <c r="AX23" s="588"/>
      <c r="AY23" s="588"/>
      <c r="AZ23" s="588"/>
      <c r="BA23" s="588"/>
      <c r="BB23" s="588"/>
      <c r="BC23" s="588"/>
      <c r="BD23" s="588"/>
      <c r="BE23" s="588"/>
      <c r="BF23" s="588"/>
      <c r="BG23" s="588"/>
      <c r="BH23" s="588"/>
      <c r="BI23" s="588"/>
      <c r="BJ23" s="588"/>
      <c r="BK23" s="588"/>
      <c r="BL23" s="588"/>
      <c r="BM23" s="588"/>
      <c r="BN23" s="588"/>
      <c r="BO23" s="588"/>
      <c r="BP23" s="588"/>
      <c r="BQ23" s="588"/>
      <c r="BR23" s="588"/>
      <c r="BS23" s="588"/>
      <c r="BT23" s="588"/>
      <c r="BU23" s="588"/>
      <c r="BV23" s="588"/>
      <c r="BW23" s="588"/>
      <c r="BX23" s="588"/>
      <c r="BY23" s="588"/>
      <c r="BZ23" s="588"/>
      <c r="CA23" s="588"/>
      <c r="CB23" s="588"/>
      <c r="CC23" s="588"/>
      <c r="CD23" s="588"/>
      <c r="CE23" s="588"/>
      <c r="CF23" s="588"/>
      <c r="CG23" s="588"/>
      <c r="CH23" s="588"/>
      <c r="CI23" s="588"/>
      <c r="CJ23" s="588"/>
      <c r="CK23" s="588"/>
      <c r="CL23" s="588"/>
      <c r="CM23" s="588"/>
      <c r="CN23" s="588"/>
      <c r="CO23" s="588"/>
      <c r="CP23" s="588"/>
      <c r="CQ23" s="588"/>
      <c r="CR23" s="588"/>
      <c r="CS23" s="588"/>
    </row>
    <row r="24" spans="2:97" s="88" customFormat="1" ht="12" customHeight="1" x14ac:dyDescent="0.15">
      <c r="B24" s="82"/>
      <c r="C24" s="82"/>
      <c r="D24" s="82"/>
      <c r="E24" s="82"/>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8"/>
      <c r="AL24" s="588"/>
      <c r="AM24" s="588"/>
      <c r="AN24" s="588"/>
      <c r="AO24" s="588"/>
      <c r="AP24" s="588"/>
      <c r="AQ24" s="588"/>
      <c r="AR24" s="588"/>
      <c r="AS24" s="588"/>
      <c r="AT24" s="588"/>
      <c r="AU24" s="588"/>
      <c r="AV24" s="588"/>
      <c r="AW24" s="588"/>
      <c r="AX24" s="588"/>
      <c r="AY24" s="588"/>
      <c r="AZ24" s="588"/>
      <c r="BA24" s="588"/>
      <c r="BB24" s="588"/>
      <c r="BC24" s="588"/>
      <c r="BD24" s="588"/>
      <c r="BE24" s="588"/>
      <c r="BF24" s="588"/>
      <c r="BG24" s="588"/>
      <c r="BH24" s="588"/>
      <c r="BI24" s="588"/>
      <c r="BJ24" s="588"/>
      <c r="BK24" s="588"/>
      <c r="BL24" s="588"/>
      <c r="BM24" s="588"/>
      <c r="BN24" s="588"/>
      <c r="BO24" s="588"/>
      <c r="BP24" s="588"/>
      <c r="BQ24" s="588"/>
      <c r="BR24" s="588"/>
      <c r="BS24" s="588"/>
      <c r="BT24" s="588"/>
      <c r="BU24" s="588"/>
      <c r="BV24" s="588"/>
      <c r="BW24" s="588"/>
      <c r="BX24" s="588"/>
      <c r="BY24" s="588"/>
      <c r="BZ24" s="588"/>
      <c r="CA24" s="588"/>
      <c r="CB24" s="588"/>
      <c r="CC24" s="588"/>
      <c r="CD24" s="588"/>
      <c r="CE24" s="588"/>
      <c r="CF24" s="588"/>
      <c r="CG24" s="588"/>
      <c r="CH24" s="588"/>
      <c r="CI24" s="588"/>
      <c r="CJ24" s="588"/>
      <c r="CK24" s="588"/>
      <c r="CL24" s="588"/>
      <c r="CM24" s="588"/>
      <c r="CN24" s="588"/>
      <c r="CO24" s="588"/>
      <c r="CP24" s="588"/>
      <c r="CQ24" s="588"/>
      <c r="CR24" s="588"/>
      <c r="CS24" s="588"/>
    </row>
    <row r="25" spans="2:97" s="88" customFormat="1" ht="15" customHeight="1" x14ac:dyDescent="0.15">
      <c r="B25" s="82"/>
      <c r="C25" s="82"/>
      <c r="D25" s="82"/>
      <c r="E25" s="82"/>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588"/>
      <c r="AX25" s="588"/>
      <c r="AY25" s="588"/>
      <c r="AZ25" s="588"/>
      <c r="BA25" s="588"/>
      <c r="BB25" s="588"/>
      <c r="BC25" s="588"/>
      <c r="BD25" s="588"/>
      <c r="BE25" s="588"/>
      <c r="BF25" s="588"/>
      <c r="BG25" s="588"/>
      <c r="BH25" s="588"/>
      <c r="BI25" s="588"/>
      <c r="BJ25" s="588"/>
      <c r="BK25" s="588"/>
      <c r="BL25" s="588"/>
      <c r="BM25" s="588"/>
      <c r="BN25" s="588"/>
      <c r="BO25" s="588"/>
      <c r="BP25" s="588"/>
      <c r="BQ25" s="588"/>
      <c r="BR25" s="588"/>
      <c r="BS25" s="588"/>
      <c r="BT25" s="588"/>
      <c r="BU25" s="588"/>
      <c r="BV25" s="588"/>
      <c r="BW25" s="588"/>
      <c r="BX25" s="588"/>
      <c r="BY25" s="588"/>
      <c r="BZ25" s="588"/>
      <c r="CA25" s="588"/>
      <c r="CB25" s="588"/>
      <c r="CC25" s="588"/>
      <c r="CD25" s="588"/>
      <c r="CE25" s="588"/>
      <c r="CF25" s="588"/>
      <c r="CG25" s="588"/>
      <c r="CH25" s="588"/>
      <c r="CI25" s="588"/>
      <c r="CJ25" s="588"/>
      <c r="CK25" s="588"/>
      <c r="CL25" s="588"/>
      <c r="CM25" s="588"/>
      <c r="CN25" s="588"/>
      <c r="CO25" s="588"/>
      <c r="CP25" s="588"/>
      <c r="CQ25" s="588"/>
      <c r="CR25" s="588"/>
      <c r="CS25" s="588"/>
    </row>
    <row r="26" spans="2:97" s="88" customFormat="1" ht="12" customHeight="1" x14ac:dyDescent="0.15">
      <c r="B26" s="85" t="s">
        <v>162</v>
      </c>
      <c r="C26" s="82"/>
      <c r="D26" s="82"/>
      <c r="E26" s="82"/>
    </row>
    <row r="27" spans="2:97" s="88" customFormat="1" ht="12" customHeight="1" x14ac:dyDescent="0.15">
      <c r="B27" s="82"/>
      <c r="C27" s="82"/>
      <c r="D27" s="82"/>
      <c r="E27" s="83" t="s">
        <v>163</v>
      </c>
      <c r="F27" s="588" t="s">
        <v>206</v>
      </c>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8"/>
      <c r="AY27" s="588"/>
      <c r="AZ27" s="588"/>
      <c r="BA27" s="588"/>
      <c r="BB27" s="588"/>
      <c r="BC27" s="588"/>
      <c r="BD27" s="588"/>
      <c r="BE27" s="588"/>
      <c r="BF27" s="588"/>
      <c r="BG27" s="588"/>
      <c r="BH27" s="588"/>
      <c r="BI27" s="588"/>
      <c r="BJ27" s="588"/>
      <c r="BK27" s="588"/>
      <c r="BL27" s="588"/>
      <c r="BM27" s="588"/>
      <c r="BN27" s="588"/>
      <c r="BO27" s="588"/>
      <c r="BP27" s="588"/>
      <c r="BQ27" s="588"/>
      <c r="BR27" s="588"/>
      <c r="BS27" s="588"/>
      <c r="BT27" s="588"/>
      <c r="BU27" s="588"/>
      <c r="BV27" s="588"/>
      <c r="BW27" s="588"/>
      <c r="BX27" s="588"/>
      <c r="BY27" s="588"/>
      <c r="BZ27" s="588"/>
      <c r="CA27" s="588"/>
      <c r="CB27" s="588"/>
      <c r="CC27" s="588"/>
      <c r="CD27" s="588"/>
      <c r="CE27" s="588"/>
      <c r="CF27" s="588"/>
      <c r="CG27" s="588"/>
      <c r="CH27" s="588"/>
      <c r="CI27" s="588"/>
      <c r="CJ27" s="588"/>
      <c r="CK27" s="588"/>
      <c r="CL27" s="588"/>
      <c r="CM27" s="588"/>
      <c r="CN27" s="588"/>
      <c r="CO27" s="588"/>
      <c r="CP27" s="588"/>
      <c r="CQ27" s="588"/>
      <c r="CR27" s="588"/>
      <c r="CS27" s="588"/>
    </row>
    <row r="28" spans="2:97" s="88" customFormat="1" ht="15" customHeight="1" x14ac:dyDescent="0.15">
      <c r="B28" s="82"/>
      <c r="C28" s="82"/>
      <c r="D28" s="82"/>
      <c r="E28" s="82"/>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88"/>
      <c r="AL28" s="588"/>
      <c r="AM28" s="588"/>
      <c r="AN28" s="588"/>
      <c r="AO28" s="588"/>
      <c r="AP28" s="588"/>
      <c r="AQ28" s="588"/>
      <c r="AR28" s="588"/>
      <c r="AS28" s="588"/>
      <c r="AT28" s="588"/>
      <c r="AU28" s="588"/>
      <c r="AV28" s="588"/>
      <c r="AW28" s="588"/>
      <c r="AX28" s="588"/>
      <c r="AY28" s="588"/>
      <c r="AZ28" s="588"/>
      <c r="BA28" s="588"/>
      <c r="BB28" s="588"/>
      <c r="BC28" s="588"/>
      <c r="BD28" s="588"/>
      <c r="BE28" s="588"/>
      <c r="BF28" s="588"/>
      <c r="BG28" s="588"/>
      <c r="BH28" s="588"/>
      <c r="BI28" s="588"/>
      <c r="BJ28" s="588"/>
      <c r="BK28" s="588"/>
      <c r="BL28" s="588"/>
      <c r="BM28" s="588"/>
      <c r="BN28" s="588"/>
      <c r="BO28" s="588"/>
      <c r="BP28" s="588"/>
      <c r="BQ28" s="588"/>
      <c r="BR28" s="588"/>
      <c r="BS28" s="588"/>
      <c r="BT28" s="588"/>
      <c r="BU28" s="588"/>
      <c r="BV28" s="588"/>
      <c r="BW28" s="588"/>
      <c r="BX28" s="588"/>
      <c r="BY28" s="588"/>
      <c r="BZ28" s="588"/>
      <c r="CA28" s="588"/>
      <c r="CB28" s="588"/>
      <c r="CC28" s="588"/>
      <c r="CD28" s="588"/>
      <c r="CE28" s="588"/>
      <c r="CF28" s="588"/>
      <c r="CG28" s="588"/>
      <c r="CH28" s="588"/>
      <c r="CI28" s="588"/>
      <c r="CJ28" s="588"/>
      <c r="CK28" s="588"/>
      <c r="CL28" s="588"/>
      <c r="CM28" s="588"/>
      <c r="CN28" s="588"/>
      <c r="CO28" s="588"/>
      <c r="CP28" s="588"/>
      <c r="CQ28" s="588"/>
      <c r="CR28" s="588"/>
      <c r="CS28" s="588"/>
    </row>
    <row r="29" spans="2:97" s="88" customFormat="1" ht="12" customHeight="1" x14ac:dyDescent="0.15">
      <c r="B29" s="82"/>
      <c r="C29" s="82"/>
      <c r="D29" s="82"/>
      <c r="E29" s="82"/>
      <c r="F29" s="82" t="s">
        <v>157</v>
      </c>
      <c r="G29" s="588" t="s">
        <v>195</v>
      </c>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8"/>
      <c r="AY29" s="588"/>
      <c r="AZ29" s="588"/>
      <c r="BA29" s="588"/>
      <c r="BB29" s="588"/>
      <c r="BC29" s="588"/>
      <c r="BD29" s="588"/>
      <c r="BE29" s="588"/>
      <c r="BF29" s="588"/>
      <c r="BG29" s="588"/>
      <c r="BH29" s="588"/>
      <c r="BI29" s="588"/>
      <c r="BJ29" s="588"/>
      <c r="BK29" s="588"/>
      <c r="BL29" s="588"/>
      <c r="BM29" s="588"/>
      <c r="BN29" s="588"/>
      <c r="BO29" s="588"/>
      <c r="BP29" s="588"/>
      <c r="BQ29" s="588"/>
      <c r="BR29" s="588"/>
      <c r="BS29" s="588"/>
      <c r="BT29" s="588"/>
      <c r="BU29" s="588"/>
      <c r="BV29" s="588"/>
      <c r="BW29" s="588"/>
      <c r="BX29" s="588"/>
      <c r="BY29" s="588"/>
      <c r="BZ29" s="588"/>
      <c r="CA29" s="588"/>
      <c r="CB29" s="588"/>
      <c r="CC29" s="588"/>
      <c r="CD29" s="588"/>
      <c r="CE29" s="588"/>
      <c r="CF29" s="588"/>
      <c r="CG29" s="588"/>
      <c r="CH29" s="588"/>
      <c r="CI29" s="588"/>
      <c r="CJ29" s="588"/>
      <c r="CK29" s="588"/>
      <c r="CL29" s="588"/>
      <c r="CM29" s="588"/>
      <c r="CN29" s="588"/>
      <c r="CO29" s="588"/>
      <c r="CP29" s="588"/>
      <c r="CQ29" s="588"/>
      <c r="CR29" s="588"/>
      <c r="CS29" s="588"/>
    </row>
    <row r="30" spans="2:97" s="88" customFormat="1" ht="12" customHeight="1" x14ac:dyDescent="0.15">
      <c r="B30" s="82"/>
      <c r="C30" s="82"/>
      <c r="D30" s="82"/>
      <c r="E30" s="82"/>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88"/>
      <c r="AL30" s="588"/>
      <c r="AM30" s="588"/>
      <c r="AN30" s="588"/>
      <c r="AO30" s="588"/>
      <c r="AP30" s="588"/>
      <c r="AQ30" s="588"/>
      <c r="AR30" s="588"/>
      <c r="AS30" s="588"/>
      <c r="AT30" s="588"/>
      <c r="AU30" s="588"/>
      <c r="AV30" s="588"/>
      <c r="AW30" s="588"/>
      <c r="AX30" s="588"/>
      <c r="AY30" s="588"/>
      <c r="AZ30" s="588"/>
      <c r="BA30" s="588"/>
      <c r="BB30" s="588"/>
      <c r="BC30" s="588"/>
      <c r="BD30" s="588"/>
      <c r="BE30" s="588"/>
      <c r="BF30" s="588"/>
      <c r="BG30" s="588"/>
      <c r="BH30" s="588"/>
      <c r="BI30" s="588"/>
      <c r="BJ30" s="588"/>
      <c r="BK30" s="588"/>
      <c r="BL30" s="588"/>
      <c r="BM30" s="588"/>
      <c r="BN30" s="588"/>
      <c r="BO30" s="588"/>
      <c r="BP30" s="588"/>
      <c r="BQ30" s="588"/>
      <c r="BR30" s="588"/>
      <c r="BS30" s="588"/>
      <c r="BT30" s="588"/>
      <c r="BU30" s="588"/>
      <c r="BV30" s="588"/>
      <c r="BW30" s="588"/>
      <c r="BX30" s="588"/>
      <c r="BY30" s="588"/>
      <c r="BZ30" s="588"/>
      <c r="CA30" s="588"/>
      <c r="CB30" s="588"/>
      <c r="CC30" s="588"/>
      <c r="CD30" s="588"/>
      <c r="CE30" s="588"/>
      <c r="CF30" s="588"/>
      <c r="CG30" s="588"/>
      <c r="CH30" s="588"/>
      <c r="CI30" s="588"/>
      <c r="CJ30" s="588"/>
      <c r="CK30" s="588"/>
      <c r="CL30" s="588"/>
      <c r="CM30" s="588"/>
      <c r="CN30" s="588"/>
      <c r="CO30" s="588"/>
      <c r="CP30" s="588"/>
      <c r="CQ30" s="588"/>
      <c r="CR30" s="588"/>
      <c r="CS30" s="588"/>
    </row>
    <row r="31" spans="2:97" s="88" customFormat="1" ht="3" customHeight="1" x14ac:dyDescent="0.15">
      <c r="B31" s="82"/>
      <c r="C31" s="82"/>
      <c r="D31" s="82"/>
      <c r="E31" s="82"/>
    </row>
    <row r="32" spans="2:97" s="88" customFormat="1" ht="13.5" customHeight="1" x14ac:dyDescent="0.15">
      <c r="B32" s="82"/>
      <c r="C32" s="82"/>
      <c r="D32" s="82"/>
      <c r="E32" s="82"/>
      <c r="J32" s="82" t="s">
        <v>164</v>
      </c>
      <c r="K32" s="607" t="s">
        <v>182</v>
      </c>
      <c r="L32" s="607"/>
      <c r="M32" s="87" t="s">
        <v>165</v>
      </c>
      <c r="Q32" s="607" t="s">
        <v>182</v>
      </c>
      <c r="R32" s="607"/>
      <c r="S32" s="87" t="s">
        <v>166</v>
      </c>
      <c r="AA32" s="82" t="s">
        <v>183</v>
      </c>
      <c r="AB32" s="607" t="s">
        <v>182</v>
      </c>
      <c r="AC32" s="607"/>
      <c r="AD32" s="87" t="s">
        <v>165</v>
      </c>
      <c r="AH32" s="607" t="s">
        <v>182</v>
      </c>
      <c r="AI32" s="607"/>
      <c r="AJ32" s="87" t="s">
        <v>166</v>
      </c>
      <c r="AM32" s="81"/>
      <c r="AN32" s="92"/>
      <c r="AV32" s="96" t="s">
        <v>176</v>
      </c>
    </row>
    <row r="33" spans="2:97" s="88" customFormat="1" ht="4.5" customHeight="1" x14ac:dyDescent="0.15">
      <c r="B33" s="82"/>
      <c r="C33" s="82"/>
      <c r="D33" s="82"/>
      <c r="E33" s="82"/>
    </row>
    <row r="34" spans="2:97" s="88" customFormat="1" ht="12" customHeight="1" x14ac:dyDescent="0.15">
      <c r="B34" s="82"/>
      <c r="C34" s="82"/>
      <c r="D34" s="82"/>
      <c r="E34" s="82"/>
      <c r="F34" s="82" t="s">
        <v>167</v>
      </c>
      <c r="G34" s="588" t="s">
        <v>194</v>
      </c>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c r="AO34" s="588"/>
      <c r="AP34" s="588"/>
      <c r="AQ34" s="588"/>
      <c r="AR34" s="588"/>
      <c r="AS34" s="588"/>
      <c r="AT34" s="588"/>
      <c r="AU34" s="588"/>
      <c r="AV34" s="588"/>
      <c r="AW34" s="588"/>
      <c r="AX34" s="588"/>
      <c r="AY34" s="588"/>
      <c r="AZ34" s="588"/>
      <c r="BA34" s="588"/>
      <c r="BB34" s="588"/>
      <c r="BC34" s="588"/>
      <c r="BD34" s="588"/>
      <c r="BE34" s="588"/>
      <c r="BF34" s="588"/>
      <c r="BG34" s="588"/>
      <c r="BH34" s="588"/>
      <c r="BI34" s="588"/>
      <c r="BJ34" s="588"/>
      <c r="BK34" s="588"/>
      <c r="BL34" s="588"/>
      <c r="BM34" s="588"/>
      <c r="BN34" s="588"/>
      <c r="BO34" s="588"/>
      <c r="BP34" s="588"/>
      <c r="BQ34" s="588"/>
      <c r="BR34" s="588"/>
      <c r="BS34" s="588"/>
      <c r="BT34" s="588"/>
      <c r="BU34" s="588"/>
      <c r="BV34" s="588"/>
      <c r="BW34" s="588"/>
      <c r="BX34" s="588"/>
      <c r="BY34" s="588"/>
      <c r="BZ34" s="588"/>
      <c r="CA34" s="588"/>
      <c r="CB34" s="588"/>
      <c r="CC34" s="588"/>
      <c r="CD34" s="588"/>
      <c r="CE34" s="588"/>
      <c r="CF34" s="588"/>
      <c r="CG34" s="588"/>
      <c r="CH34" s="588"/>
      <c r="CI34" s="588"/>
      <c r="CJ34" s="588"/>
      <c r="CK34" s="588"/>
      <c r="CL34" s="588"/>
      <c r="CM34" s="588"/>
      <c r="CN34" s="588"/>
      <c r="CO34" s="588"/>
      <c r="CP34" s="588"/>
      <c r="CQ34" s="588"/>
      <c r="CR34" s="588"/>
      <c r="CS34" s="588"/>
    </row>
    <row r="35" spans="2:97" s="88" customFormat="1" ht="12" customHeight="1" x14ac:dyDescent="0.15">
      <c r="B35" s="82"/>
      <c r="C35" s="82"/>
      <c r="D35" s="82"/>
      <c r="E35" s="82"/>
      <c r="G35" s="588"/>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588"/>
      <c r="AR35" s="588"/>
      <c r="AS35" s="588"/>
      <c r="AT35" s="588"/>
      <c r="AU35" s="588"/>
      <c r="AV35" s="588"/>
      <c r="AW35" s="588"/>
      <c r="AX35" s="588"/>
      <c r="AY35" s="588"/>
      <c r="AZ35" s="588"/>
      <c r="BA35" s="588"/>
      <c r="BB35" s="588"/>
      <c r="BC35" s="588"/>
      <c r="BD35" s="588"/>
      <c r="BE35" s="588"/>
      <c r="BF35" s="588"/>
      <c r="BG35" s="588"/>
      <c r="BH35" s="588"/>
      <c r="BI35" s="588"/>
      <c r="BJ35" s="588"/>
      <c r="BK35" s="588"/>
      <c r="BL35" s="588"/>
      <c r="BM35" s="588"/>
      <c r="BN35" s="588"/>
      <c r="BO35" s="588"/>
      <c r="BP35" s="588"/>
      <c r="BQ35" s="588"/>
      <c r="BR35" s="588"/>
      <c r="BS35" s="588"/>
      <c r="BT35" s="588"/>
      <c r="BU35" s="588"/>
      <c r="BV35" s="588"/>
      <c r="BW35" s="588"/>
      <c r="BX35" s="588"/>
      <c r="BY35" s="588"/>
      <c r="BZ35" s="588"/>
      <c r="CA35" s="588"/>
      <c r="CB35" s="588"/>
      <c r="CC35" s="588"/>
      <c r="CD35" s="588"/>
      <c r="CE35" s="588"/>
      <c r="CF35" s="588"/>
      <c r="CG35" s="588"/>
      <c r="CH35" s="588"/>
      <c r="CI35" s="588"/>
      <c r="CJ35" s="588"/>
      <c r="CK35" s="588"/>
      <c r="CL35" s="588"/>
      <c r="CM35" s="588"/>
      <c r="CN35" s="588"/>
      <c r="CO35" s="588"/>
      <c r="CP35" s="588"/>
      <c r="CQ35" s="588"/>
      <c r="CR35" s="588"/>
      <c r="CS35" s="588"/>
    </row>
    <row r="36" spans="2:97" s="88" customFormat="1" ht="3" customHeight="1" x14ac:dyDescent="0.15">
      <c r="B36" s="82"/>
      <c r="C36" s="82"/>
      <c r="D36" s="82"/>
      <c r="E36" s="8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9"/>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row>
    <row r="37" spans="2:97" s="88" customFormat="1" ht="13.5" customHeight="1" x14ac:dyDescent="0.15">
      <c r="B37" s="82"/>
      <c r="C37" s="82"/>
      <c r="D37" s="82"/>
      <c r="E37" s="82"/>
      <c r="J37" s="82" t="s">
        <v>164</v>
      </c>
      <c r="K37" s="607" t="s">
        <v>182</v>
      </c>
      <c r="L37" s="607"/>
      <c r="M37" s="87" t="s">
        <v>165</v>
      </c>
      <c r="Q37" s="607" t="s">
        <v>182</v>
      </c>
      <c r="R37" s="607"/>
      <c r="S37" s="87" t="s">
        <v>166</v>
      </c>
      <c r="AA37" s="82" t="s">
        <v>183</v>
      </c>
      <c r="AB37" s="607" t="s">
        <v>182</v>
      </c>
      <c r="AC37" s="607"/>
      <c r="AD37" s="87" t="s">
        <v>165</v>
      </c>
      <c r="AH37" s="607" t="s">
        <v>182</v>
      </c>
      <c r="AI37" s="607"/>
      <c r="AJ37" s="87" t="s">
        <v>166</v>
      </c>
      <c r="AL37" s="94"/>
      <c r="AM37" s="95"/>
      <c r="AN37" s="92"/>
      <c r="CA37" s="92"/>
      <c r="CB37" s="92"/>
      <c r="CC37" s="92"/>
      <c r="CD37" s="92"/>
      <c r="CE37" s="92"/>
      <c r="CF37" s="92"/>
      <c r="CG37" s="92"/>
      <c r="CH37" s="92"/>
      <c r="CI37" s="92"/>
      <c r="CJ37" s="92"/>
      <c r="CK37" s="92"/>
      <c r="CL37" s="92"/>
      <c r="CM37" s="92"/>
      <c r="CN37" s="92"/>
      <c r="CO37" s="92"/>
      <c r="CP37" s="92"/>
      <c r="CQ37" s="92"/>
      <c r="CR37" s="92"/>
      <c r="CS37" s="92"/>
    </row>
    <row r="38" spans="2:97" s="88" customFormat="1" ht="4.5" customHeight="1" x14ac:dyDescent="0.15">
      <c r="B38" s="82"/>
      <c r="C38" s="82"/>
      <c r="D38" s="82"/>
      <c r="E38" s="82"/>
      <c r="H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row>
    <row r="39" spans="2:97" s="88" customFormat="1" ht="12" customHeight="1" x14ac:dyDescent="0.15">
      <c r="B39" s="82"/>
      <c r="C39" s="82"/>
      <c r="D39" s="82"/>
      <c r="E39" s="82"/>
      <c r="F39" s="82" t="s">
        <v>168</v>
      </c>
      <c r="G39" s="588" t="s">
        <v>193</v>
      </c>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8"/>
      <c r="AL39" s="588"/>
      <c r="AM39" s="588"/>
      <c r="AN39" s="588"/>
      <c r="AO39" s="588"/>
      <c r="AP39" s="588"/>
      <c r="AQ39" s="588"/>
      <c r="AR39" s="588"/>
      <c r="AS39" s="588"/>
      <c r="AT39" s="588"/>
      <c r="AU39" s="588"/>
      <c r="AV39" s="588"/>
      <c r="AW39" s="588"/>
      <c r="AX39" s="588"/>
      <c r="AY39" s="588"/>
      <c r="AZ39" s="588"/>
      <c r="BA39" s="588"/>
      <c r="BB39" s="588"/>
      <c r="BC39" s="588"/>
      <c r="BD39" s="588"/>
      <c r="BE39" s="588"/>
      <c r="BF39" s="588"/>
      <c r="BG39" s="588"/>
      <c r="BH39" s="588"/>
      <c r="BI39" s="588"/>
      <c r="BJ39" s="588"/>
      <c r="BK39" s="588"/>
      <c r="BL39" s="588"/>
      <c r="BM39" s="588"/>
      <c r="BN39" s="588"/>
      <c r="BO39" s="588"/>
      <c r="BP39" s="588"/>
      <c r="BQ39" s="588"/>
      <c r="BR39" s="588"/>
      <c r="BS39" s="588"/>
      <c r="BT39" s="588"/>
      <c r="BU39" s="588"/>
      <c r="BV39" s="588"/>
      <c r="BW39" s="588"/>
      <c r="BX39" s="588"/>
      <c r="BY39" s="588"/>
      <c r="BZ39" s="588"/>
      <c r="CA39" s="588"/>
      <c r="CB39" s="588"/>
      <c r="CC39" s="588"/>
      <c r="CD39" s="588"/>
      <c r="CE39" s="588"/>
      <c r="CF39" s="588"/>
      <c r="CG39" s="588"/>
      <c r="CH39" s="588"/>
      <c r="CI39" s="588"/>
      <c r="CJ39" s="588"/>
      <c r="CK39" s="588"/>
      <c r="CL39" s="588"/>
      <c r="CM39" s="588"/>
      <c r="CN39" s="588"/>
      <c r="CO39" s="588"/>
      <c r="CP39" s="588"/>
      <c r="CQ39" s="588"/>
      <c r="CR39" s="588"/>
      <c r="CS39" s="588"/>
    </row>
    <row r="40" spans="2:97" s="88" customFormat="1" ht="3" customHeight="1" x14ac:dyDescent="0.15">
      <c r="B40" s="82"/>
      <c r="C40" s="82"/>
      <c r="D40" s="82"/>
      <c r="E40" s="82"/>
    </row>
    <row r="41" spans="2:97" s="88" customFormat="1" ht="13.5" customHeight="1" x14ac:dyDescent="0.15">
      <c r="B41" s="82"/>
      <c r="C41" s="82"/>
      <c r="D41" s="82"/>
      <c r="E41" s="82"/>
      <c r="H41" s="607" t="s">
        <v>182</v>
      </c>
      <c r="I41" s="607"/>
      <c r="J41" s="87" t="s">
        <v>177</v>
      </c>
      <c r="AB41" s="607" t="s">
        <v>182</v>
      </c>
      <c r="AC41" s="607"/>
      <c r="AD41" s="87" t="s">
        <v>178</v>
      </c>
      <c r="CC41" s="607" t="s">
        <v>34</v>
      </c>
      <c r="CD41" s="607"/>
      <c r="CE41" s="607"/>
      <c r="CF41" s="607"/>
      <c r="CG41" s="87" t="s">
        <v>169</v>
      </c>
      <c r="CI41" s="87"/>
    </row>
    <row r="42" spans="2:97" s="88" customFormat="1" ht="4.5" customHeight="1" x14ac:dyDescent="0.15">
      <c r="B42" s="82"/>
      <c r="C42" s="82"/>
      <c r="D42" s="82"/>
      <c r="E42" s="82"/>
    </row>
    <row r="43" spans="2:97" s="88" customFormat="1" ht="12" customHeight="1" x14ac:dyDescent="0.15">
      <c r="B43" s="82"/>
      <c r="C43" s="82"/>
      <c r="D43" s="82"/>
      <c r="E43" s="86" t="s">
        <v>156</v>
      </c>
      <c r="F43" s="587" t="s">
        <v>192</v>
      </c>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587"/>
      <c r="AV43" s="587"/>
      <c r="AW43" s="587"/>
      <c r="AX43" s="587"/>
      <c r="AY43" s="587"/>
      <c r="AZ43" s="587"/>
      <c r="BA43" s="587"/>
      <c r="BB43" s="587"/>
      <c r="BC43" s="587"/>
      <c r="BD43" s="587"/>
      <c r="BE43" s="587"/>
      <c r="BF43" s="587"/>
      <c r="BG43" s="587"/>
      <c r="BH43" s="587"/>
      <c r="BI43" s="587"/>
      <c r="BJ43" s="587"/>
      <c r="BK43" s="587"/>
      <c r="BL43" s="587"/>
      <c r="BM43" s="587"/>
      <c r="BN43" s="587"/>
      <c r="BO43" s="587"/>
      <c r="BP43" s="587"/>
      <c r="BQ43" s="587"/>
      <c r="BR43" s="587"/>
      <c r="BS43" s="587"/>
      <c r="BT43" s="587"/>
      <c r="BU43" s="587"/>
      <c r="BV43" s="587"/>
      <c r="BW43" s="587"/>
      <c r="BX43" s="587"/>
      <c r="BY43" s="587"/>
      <c r="BZ43" s="587"/>
      <c r="CA43" s="587"/>
      <c r="CB43" s="587"/>
      <c r="CC43" s="587"/>
      <c r="CD43" s="587"/>
      <c r="CE43" s="587"/>
      <c r="CF43" s="587"/>
      <c r="CG43" s="587"/>
      <c r="CH43" s="587"/>
      <c r="CI43" s="587"/>
      <c r="CJ43" s="587"/>
      <c r="CK43" s="587"/>
      <c r="CL43" s="587"/>
      <c r="CM43" s="587"/>
      <c r="CN43" s="587"/>
      <c r="CO43" s="587"/>
      <c r="CP43" s="587"/>
      <c r="CQ43" s="587"/>
      <c r="CR43" s="587"/>
      <c r="CS43" s="587"/>
    </row>
    <row r="44" spans="2:97" s="88" customFormat="1" ht="15" customHeight="1" x14ac:dyDescent="0.15">
      <c r="B44" s="82"/>
      <c r="C44" s="82"/>
      <c r="D44" s="82"/>
      <c r="E44" s="82"/>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7"/>
      <c r="CD44" s="587"/>
      <c r="CE44" s="587"/>
      <c r="CF44" s="587"/>
      <c r="CG44" s="587"/>
      <c r="CH44" s="587"/>
      <c r="CI44" s="587"/>
      <c r="CJ44" s="587"/>
      <c r="CK44" s="587"/>
      <c r="CL44" s="587"/>
      <c r="CM44" s="587"/>
      <c r="CN44" s="587"/>
      <c r="CO44" s="587"/>
      <c r="CP44" s="587"/>
      <c r="CQ44" s="587"/>
      <c r="CR44" s="587"/>
      <c r="CS44" s="587"/>
    </row>
    <row r="45" spans="2:97" s="88" customFormat="1" ht="12" customHeight="1" x14ac:dyDescent="0.15">
      <c r="B45" s="82"/>
      <c r="C45" s="82"/>
      <c r="D45" s="82"/>
      <c r="E45" s="86" t="s">
        <v>170</v>
      </c>
      <c r="F45" s="587" t="s">
        <v>187</v>
      </c>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7"/>
      <c r="CD45" s="587"/>
      <c r="CE45" s="587"/>
      <c r="CF45" s="587"/>
      <c r="CG45" s="587"/>
      <c r="CH45" s="587"/>
      <c r="CI45" s="587"/>
      <c r="CJ45" s="587"/>
      <c r="CK45" s="587"/>
      <c r="CL45" s="587"/>
      <c r="CM45" s="587"/>
      <c r="CN45" s="587"/>
      <c r="CO45" s="587"/>
      <c r="CP45" s="587"/>
      <c r="CQ45" s="587"/>
      <c r="CR45" s="587"/>
      <c r="CS45" s="587"/>
    </row>
    <row r="46" spans="2:97" s="88" customFormat="1" ht="15" customHeight="1" x14ac:dyDescent="0.15">
      <c r="B46" s="82"/>
      <c r="C46" s="82"/>
      <c r="D46" s="82"/>
      <c r="E46" s="82"/>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row>
    <row r="47" spans="2:97" s="88" customFormat="1" ht="12" customHeight="1" x14ac:dyDescent="0.15">
      <c r="B47" s="85" t="s">
        <v>171</v>
      </c>
      <c r="C47" s="82"/>
      <c r="D47" s="82"/>
      <c r="E47" s="82"/>
    </row>
    <row r="48" spans="2:97" s="88" customFormat="1" ht="15" customHeight="1" x14ac:dyDescent="0.15">
      <c r="B48" s="82"/>
      <c r="C48" s="82"/>
      <c r="D48" s="82"/>
      <c r="E48" s="83" t="s">
        <v>172</v>
      </c>
      <c r="F48" s="588" t="s">
        <v>188</v>
      </c>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588"/>
      <c r="BE48" s="588"/>
      <c r="BF48" s="588"/>
      <c r="BG48" s="588"/>
      <c r="BH48" s="588"/>
      <c r="BI48" s="588"/>
      <c r="BJ48" s="588"/>
      <c r="BK48" s="588"/>
      <c r="BL48" s="588"/>
      <c r="BM48" s="588"/>
      <c r="BN48" s="588"/>
      <c r="BO48" s="588"/>
      <c r="BP48" s="588"/>
      <c r="BQ48" s="588"/>
      <c r="BR48" s="588"/>
      <c r="BS48" s="588"/>
      <c r="BT48" s="588"/>
      <c r="BU48" s="588"/>
      <c r="BV48" s="588"/>
      <c r="BW48" s="588"/>
      <c r="BX48" s="588"/>
      <c r="BY48" s="588"/>
      <c r="BZ48" s="588"/>
      <c r="CA48" s="588"/>
      <c r="CB48" s="588"/>
      <c r="CC48" s="588"/>
      <c r="CD48" s="588"/>
      <c r="CE48" s="588"/>
      <c r="CF48" s="588"/>
      <c r="CG48" s="588"/>
      <c r="CH48" s="588"/>
      <c r="CI48" s="588"/>
      <c r="CJ48" s="588"/>
      <c r="CK48" s="588"/>
      <c r="CL48" s="588"/>
      <c r="CM48" s="588"/>
      <c r="CN48" s="588"/>
      <c r="CO48" s="588"/>
      <c r="CP48" s="588"/>
      <c r="CQ48" s="588"/>
      <c r="CR48" s="588"/>
      <c r="CS48" s="588"/>
    </row>
    <row r="49" spans="2:184" s="88" customFormat="1" ht="15" customHeight="1" x14ac:dyDescent="0.15">
      <c r="B49" s="82"/>
      <c r="C49" s="82"/>
      <c r="D49" s="82"/>
      <c r="E49" s="86" t="s">
        <v>156</v>
      </c>
      <c r="F49" s="588" t="s">
        <v>366</v>
      </c>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row>
    <row r="50" spans="2:184" s="88" customFormat="1" ht="15" customHeight="1" x14ac:dyDescent="0.15">
      <c r="B50" s="82"/>
      <c r="C50" s="82"/>
      <c r="D50" s="82"/>
      <c r="E50" s="86" t="s">
        <v>170</v>
      </c>
      <c r="F50" s="588" t="s">
        <v>189</v>
      </c>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588"/>
      <c r="BE50" s="588"/>
      <c r="BF50" s="588"/>
      <c r="BG50" s="588"/>
      <c r="BH50" s="588"/>
      <c r="BI50" s="588"/>
      <c r="BJ50" s="588"/>
      <c r="BK50" s="588"/>
      <c r="BL50" s="588"/>
      <c r="BM50" s="588"/>
      <c r="BN50" s="588"/>
      <c r="BO50" s="588"/>
      <c r="BP50" s="588"/>
      <c r="BQ50" s="588"/>
      <c r="BR50" s="588"/>
      <c r="BS50" s="588"/>
      <c r="BT50" s="588"/>
      <c r="BU50" s="588"/>
      <c r="BV50" s="588"/>
      <c r="BW50" s="588"/>
      <c r="BX50" s="588"/>
      <c r="BY50" s="588"/>
      <c r="BZ50" s="588"/>
      <c r="CA50" s="588"/>
      <c r="CB50" s="588"/>
      <c r="CC50" s="588"/>
      <c r="CD50" s="588"/>
      <c r="CE50" s="588"/>
      <c r="CF50" s="588"/>
      <c r="CG50" s="588"/>
      <c r="CH50" s="588"/>
      <c r="CI50" s="588"/>
      <c r="CJ50" s="588"/>
      <c r="CK50" s="588"/>
      <c r="CL50" s="588"/>
      <c r="CM50" s="588"/>
      <c r="CN50" s="588"/>
      <c r="CO50" s="588"/>
      <c r="CP50" s="588"/>
      <c r="CQ50" s="588"/>
      <c r="CR50" s="588"/>
      <c r="CS50" s="588"/>
    </row>
    <row r="51" spans="2:184" s="88" customFormat="1" ht="12" customHeight="1" x14ac:dyDescent="0.15">
      <c r="B51" s="85" t="s">
        <v>180</v>
      </c>
      <c r="C51" s="82"/>
      <c r="D51" s="82"/>
      <c r="E51" s="82"/>
    </row>
    <row r="52" spans="2:184" s="88" customFormat="1" ht="12" customHeight="1" x14ac:dyDescent="0.15">
      <c r="B52" s="82"/>
      <c r="C52" s="82"/>
      <c r="D52" s="82"/>
      <c r="E52" s="83" t="s">
        <v>173</v>
      </c>
      <c r="F52" s="587" t="s">
        <v>190</v>
      </c>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row>
    <row r="53" spans="2:184" s="88" customFormat="1" ht="12" customHeight="1" x14ac:dyDescent="0.15">
      <c r="B53" s="82"/>
      <c r="C53" s="82"/>
      <c r="D53" s="82"/>
      <c r="E53" s="82"/>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row>
    <row r="54" spans="2:184" s="88" customFormat="1" ht="12" customHeight="1" x14ac:dyDescent="0.15">
      <c r="B54" s="82"/>
      <c r="C54" s="82"/>
      <c r="D54" s="82"/>
      <c r="E54" s="82"/>
      <c r="CR54" s="93" t="s">
        <v>277</v>
      </c>
    </row>
    <row r="55" spans="2:184" s="88" customFormat="1" ht="12" customHeight="1" x14ac:dyDescent="0.15">
      <c r="B55" s="85" t="s">
        <v>181</v>
      </c>
      <c r="C55" s="82"/>
      <c r="D55" s="82"/>
      <c r="E55" s="82"/>
    </row>
    <row r="56" spans="2:184" s="88" customFormat="1" ht="12" customHeight="1" x14ac:dyDescent="0.15">
      <c r="B56" s="82"/>
      <c r="C56" s="82"/>
      <c r="D56" s="82"/>
      <c r="E56" s="83" t="s">
        <v>174</v>
      </c>
      <c r="F56" s="587" t="s">
        <v>191</v>
      </c>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7"/>
      <c r="AL56" s="587"/>
      <c r="AM56" s="587"/>
      <c r="AN56" s="587"/>
      <c r="AO56" s="587"/>
      <c r="AP56" s="587"/>
      <c r="AQ56" s="587"/>
      <c r="AR56" s="587"/>
      <c r="AS56" s="587"/>
      <c r="AT56" s="587"/>
      <c r="AU56" s="587"/>
      <c r="AV56" s="587"/>
      <c r="AW56" s="587"/>
      <c r="AX56" s="587"/>
      <c r="AY56" s="587"/>
      <c r="AZ56" s="587"/>
      <c r="BA56" s="587"/>
      <c r="BB56" s="587"/>
      <c r="BC56" s="587"/>
      <c r="BD56" s="587"/>
      <c r="BE56" s="587"/>
      <c r="BF56" s="587"/>
      <c r="BG56" s="587"/>
      <c r="BH56" s="587"/>
      <c r="BI56" s="587"/>
      <c r="BJ56" s="587"/>
      <c r="BK56" s="587"/>
      <c r="BL56" s="587"/>
      <c r="BM56" s="587"/>
      <c r="BN56" s="587"/>
      <c r="BO56" s="587"/>
      <c r="BP56" s="587"/>
      <c r="BQ56" s="587"/>
      <c r="BR56" s="587"/>
      <c r="BS56" s="587"/>
      <c r="BT56" s="587"/>
      <c r="BU56" s="587"/>
      <c r="BV56" s="587"/>
      <c r="BW56" s="587"/>
      <c r="BX56" s="587"/>
      <c r="BY56" s="587"/>
      <c r="BZ56" s="587"/>
      <c r="CA56" s="587"/>
      <c r="CB56" s="587"/>
      <c r="CC56" s="587"/>
      <c r="CD56" s="587"/>
      <c r="CE56" s="587"/>
      <c r="CF56" s="587"/>
      <c r="CG56" s="587"/>
      <c r="CH56" s="587"/>
      <c r="CI56" s="587"/>
      <c r="CJ56" s="587"/>
      <c r="CK56" s="587"/>
      <c r="CL56" s="587"/>
      <c r="CM56" s="587"/>
      <c r="CN56" s="587"/>
      <c r="CO56" s="587"/>
      <c r="CP56" s="587"/>
      <c r="CQ56" s="587"/>
      <c r="CR56" s="587"/>
      <c r="CS56" s="587"/>
    </row>
    <row r="57" spans="2:184" s="88" customFormat="1" ht="12" customHeight="1" x14ac:dyDescent="0.15">
      <c r="B57" s="82"/>
      <c r="C57" s="82"/>
      <c r="D57" s="82"/>
      <c r="E57" s="82"/>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c r="AW57" s="587"/>
      <c r="AX57" s="587"/>
      <c r="AY57" s="587"/>
      <c r="AZ57" s="587"/>
      <c r="BA57" s="587"/>
      <c r="BB57" s="587"/>
      <c r="BC57" s="587"/>
      <c r="BD57" s="587"/>
      <c r="BE57" s="587"/>
      <c r="BF57" s="587"/>
      <c r="BG57" s="587"/>
      <c r="BH57" s="587"/>
      <c r="BI57" s="587"/>
      <c r="BJ57" s="587"/>
      <c r="BK57" s="587"/>
      <c r="BL57" s="587"/>
      <c r="BM57" s="587"/>
      <c r="BN57" s="587"/>
      <c r="BO57" s="587"/>
      <c r="BP57" s="587"/>
      <c r="BQ57" s="587"/>
      <c r="BR57" s="587"/>
      <c r="BS57" s="587"/>
      <c r="BT57" s="587"/>
      <c r="BU57" s="587"/>
      <c r="BV57" s="587"/>
      <c r="BW57" s="587"/>
      <c r="BX57" s="587"/>
      <c r="BY57" s="587"/>
      <c r="BZ57" s="587"/>
      <c r="CA57" s="587"/>
      <c r="CB57" s="587"/>
      <c r="CC57" s="587"/>
      <c r="CD57" s="587"/>
      <c r="CE57" s="587"/>
      <c r="CF57" s="587"/>
      <c r="CG57" s="587"/>
      <c r="CH57" s="587"/>
      <c r="CI57" s="587"/>
      <c r="CJ57" s="587"/>
      <c r="CK57" s="587"/>
      <c r="CL57" s="587"/>
      <c r="CM57" s="587"/>
      <c r="CN57" s="587"/>
      <c r="CO57" s="587"/>
      <c r="CP57" s="587"/>
      <c r="CQ57" s="587"/>
      <c r="CR57" s="587"/>
      <c r="CS57" s="587"/>
    </row>
    <row r="58" spans="2:184" s="88" customFormat="1" ht="9" customHeight="1" x14ac:dyDescent="0.15">
      <c r="B58" s="82"/>
      <c r="C58" s="82"/>
      <c r="D58" s="82"/>
      <c r="E58" s="82"/>
    </row>
    <row r="59" spans="2:184" s="88" customFormat="1" ht="9" customHeight="1" x14ac:dyDescent="0.15">
      <c r="B59" s="82"/>
      <c r="C59" s="82"/>
      <c r="D59" s="82"/>
      <c r="E59" s="82"/>
      <c r="DR59" s="365"/>
      <c r="DS59" s="365"/>
      <c r="DT59" s="365"/>
      <c r="DU59" s="365"/>
      <c r="DV59" s="365"/>
      <c r="DW59" s="365"/>
      <c r="DX59" s="365"/>
      <c r="DY59" s="365"/>
      <c r="DZ59" s="365"/>
      <c r="EA59" s="365"/>
      <c r="EB59" s="365"/>
      <c r="EC59" s="365"/>
      <c r="ED59" s="365"/>
      <c r="EE59" s="365"/>
      <c r="EF59" s="365"/>
      <c r="EG59" s="365"/>
      <c r="EH59" s="365"/>
      <c r="EI59" s="365"/>
      <c r="EJ59" s="365"/>
      <c r="EK59" s="365"/>
      <c r="EL59" s="365"/>
      <c r="EM59" s="365"/>
      <c r="EN59" s="365"/>
      <c r="EO59" s="365"/>
      <c r="EP59" s="365"/>
      <c r="EQ59" s="365"/>
      <c r="ER59" s="365"/>
      <c r="ES59" s="365"/>
      <c r="ET59" s="365"/>
      <c r="EU59" s="365"/>
      <c r="EV59" s="365"/>
      <c r="EW59" s="365"/>
      <c r="EX59" s="365"/>
      <c r="EY59" s="365"/>
      <c r="EZ59" s="365"/>
      <c r="FA59" s="365"/>
      <c r="FB59" s="365"/>
      <c r="FC59" s="365"/>
      <c r="FD59" s="365"/>
      <c r="FE59" s="365"/>
      <c r="FF59" s="365"/>
      <c r="FG59" s="365"/>
      <c r="FH59" s="365"/>
      <c r="FI59" s="365"/>
      <c r="FJ59" s="365"/>
      <c r="FK59" s="365"/>
      <c r="FL59" s="365"/>
      <c r="FM59" s="365"/>
      <c r="FN59" s="365"/>
      <c r="FO59" s="365"/>
      <c r="FP59" s="365"/>
      <c r="FQ59" s="365"/>
      <c r="FR59" s="365"/>
      <c r="FS59" s="365"/>
      <c r="FT59" s="365"/>
      <c r="FU59" s="365"/>
      <c r="FV59" s="365"/>
      <c r="FW59" s="365"/>
      <c r="FX59" s="365"/>
      <c r="FY59" s="365"/>
      <c r="FZ59" s="365"/>
      <c r="GA59" s="365"/>
      <c r="GB59" s="365"/>
    </row>
    <row r="60" spans="2:184" s="88" customFormat="1" ht="12" customHeight="1" x14ac:dyDescent="0.15">
      <c r="B60" s="82"/>
      <c r="C60" s="588" t="s">
        <v>290</v>
      </c>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8"/>
      <c r="AL60" s="588"/>
      <c r="AM60" s="588"/>
      <c r="AN60" s="588"/>
      <c r="AO60" s="588"/>
      <c r="AP60" s="588"/>
      <c r="AQ60" s="588"/>
      <c r="AR60" s="588"/>
      <c r="AS60" s="588"/>
      <c r="AT60" s="588"/>
      <c r="AU60" s="588"/>
      <c r="AV60" s="588"/>
      <c r="AW60" s="588"/>
      <c r="AX60" s="588"/>
      <c r="AY60" s="588"/>
      <c r="AZ60" s="588"/>
      <c r="BA60" s="588"/>
      <c r="BB60" s="588"/>
      <c r="BC60" s="588"/>
      <c r="BD60" s="588"/>
      <c r="BE60" s="588"/>
      <c r="BF60" s="588"/>
      <c r="BG60" s="588"/>
      <c r="BH60" s="588"/>
      <c r="BI60" s="588"/>
      <c r="BJ60" s="588"/>
      <c r="BK60" s="588"/>
      <c r="BL60" s="588"/>
      <c r="BM60" s="588"/>
      <c r="BN60" s="588"/>
      <c r="BO60" s="588"/>
      <c r="BP60" s="588"/>
      <c r="BQ60" s="588"/>
      <c r="BR60" s="588"/>
      <c r="BS60" s="588"/>
      <c r="BT60" s="588"/>
      <c r="BU60" s="588"/>
      <c r="BV60" s="588"/>
      <c r="BW60" s="588"/>
      <c r="BX60" s="588"/>
      <c r="BY60" s="588"/>
      <c r="BZ60" s="588"/>
      <c r="CA60" s="588"/>
      <c r="CB60" s="588"/>
      <c r="CC60" s="588"/>
      <c r="CD60" s="588"/>
      <c r="CE60" s="588"/>
      <c r="CF60" s="588"/>
      <c r="CG60" s="588"/>
      <c r="CH60" s="588"/>
      <c r="CI60" s="588"/>
      <c r="CJ60" s="588"/>
      <c r="CK60" s="588"/>
      <c r="CL60" s="588"/>
      <c r="CM60" s="588"/>
      <c r="CN60" s="588"/>
      <c r="CO60" s="588"/>
      <c r="CP60" s="588"/>
      <c r="CQ60" s="588"/>
      <c r="CR60" s="588"/>
      <c r="CS60" s="588"/>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c r="EO60" s="365"/>
      <c r="EP60" s="365"/>
      <c r="EQ60" s="365"/>
      <c r="ER60" s="365"/>
      <c r="ES60" s="365"/>
      <c r="ET60" s="365"/>
      <c r="EU60" s="365"/>
      <c r="EV60" s="365"/>
      <c r="EW60" s="365"/>
      <c r="EX60" s="365"/>
      <c r="EY60" s="365"/>
      <c r="EZ60" s="365"/>
      <c r="FA60" s="365"/>
      <c r="FB60" s="365"/>
      <c r="FC60" s="365"/>
      <c r="FD60" s="365"/>
      <c r="FE60" s="365"/>
      <c r="FF60" s="365"/>
      <c r="FG60" s="365"/>
      <c r="FH60" s="365"/>
      <c r="FI60" s="365"/>
      <c r="FJ60" s="365"/>
      <c r="FK60" s="365"/>
      <c r="FL60" s="365"/>
      <c r="FM60" s="365"/>
      <c r="FN60" s="365"/>
      <c r="FO60" s="365"/>
      <c r="FP60" s="365"/>
      <c r="FQ60" s="365"/>
      <c r="FR60" s="365"/>
      <c r="FS60" s="365"/>
      <c r="FT60" s="365"/>
      <c r="FU60" s="365"/>
      <c r="FV60" s="365"/>
      <c r="FW60" s="365"/>
      <c r="FX60" s="365"/>
      <c r="FY60" s="365"/>
      <c r="FZ60" s="365"/>
      <c r="GA60" s="365"/>
      <c r="GB60" s="365"/>
    </row>
    <row r="61" spans="2:184" s="88" customFormat="1" ht="15" customHeight="1" x14ac:dyDescent="0.15">
      <c r="B61" s="82"/>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8"/>
      <c r="AL61" s="588"/>
      <c r="AM61" s="588"/>
      <c r="AN61" s="588"/>
      <c r="AO61" s="588"/>
      <c r="AP61" s="588"/>
      <c r="AQ61" s="588"/>
      <c r="AR61" s="588"/>
      <c r="AS61" s="588"/>
      <c r="AT61" s="588"/>
      <c r="AU61" s="588"/>
      <c r="AV61" s="588"/>
      <c r="AW61" s="588"/>
      <c r="AX61" s="588"/>
      <c r="AY61" s="588"/>
      <c r="AZ61" s="588"/>
      <c r="BA61" s="588"/>
      <c r="BB61" s="588"/>
      <c r="BC61" s="588"/>
      <c r="BD61" s="588"/>
      <c r="BE61" s="588"/>
      <c r="BF61" s="588"/>
      <c r="BG61" s="588"/>
      <c r="BH61" s="588"/>
      <c r="BI61" s="588"/>
      <c r="BJ61" s="588"/>
      <c r="BK61" s="588"/>
      <c r="BL61" s="588"/>
      <c r="BM61" s="588"/>
      <c r="BN61" s="588"/>
      <c r="BO61" s="588"/>
      <c r="BP61" s="588"/>
      <c r="BQ61" s="588"/>
      <c r="BR61" s="588"/>
      <c r="BS61" s="588"/>
      <c r="BT61" s="588"/>
      <c r="BU61" s="588"/>
      <c r="BV61" s="588"/>
      <c r="BW61" s="588"/>
      <c r="BX61" s="588"/>
      <c r="BY61" s="588"/>
      <c r="BZ61" s="588"/>
      <c r="CA61" s="588"/>
      <c r="CB61" s="588"/>
      <c r="CC61" s="588"/>
      <c r="CD61" s="588"/>
      <c r="CE61" s="588"/>
      <c r="CF61" s="588"/>
      <c r="CG61" s="588"/>
      <c r="CH61" s="588"/>
      <c r="CI61" s="588"/>
      <c r="CJ61" s="588"/>
      <c r="CK61" s="588"/>
      <c r="CL61" s="588"/>
      <c r="CM61" s="588"/>
      <c r="CN61" s="588"/>
      <c r="CO61" s="588"/>
      <c r="CP61" s="588"/>
      <c r="CQ61" s="588"/>
      <c r="CR61" s="588"/>
      <c r="CS61" s="588"/>
      <c r="DR61" s="365"/>
      <c r="DS61" s="365"/>
      <c r="DT61" s="365"/>
      <c r="DU61" s="365"/>
      <c r="DV61" s="365"/>
      <c r="DW61" s="365"/>
      <c r="DX61" s="365"/>
      <c r="DY61" s="365"/>
      <c r="DZ61" s="365"/>
      <c r="EA61" s="365"/>
      <c r="EB61" s="365"/>
      <c r="EC61" s="365"/>
      <c r="ED61" s="365"/>
      <c r="EE61" s="365"/>
      <c r="EF61" s="365"/>
      <c r="EG61" s="365"/>
      <c r="EH61" s="365"/>
      <c r="EI61" s="365"/>
      <c r="EJ61" s="365"/>
      <c r="EK61" s="365"/>
      <c r="EL61" s="365"/>
      <c r="EM61" s="365"/>
      <c r="EN61" s="365"/>
      <c r="EO61" s="365"/>
      <c r="EP61" s="365"/>
      <c r="EQ61" s="365"/>
      <c r="ER61" s="365"/>
      <c r="ES61" s="365"/>
      <c r="ET61" s="365"/>
      <c r="EU61" s="365"/>
      <c r="EV61" s="365"/>
      <c r="EW61" s="365"/>
      <c r="EX61" s="365"/>
      <c r="EY61" s="365"/>
      <c r="EZ61" s="365"/>
      <c r="FA61" s="365"/>
      <c r="FB61" s="365"/>
      <c r="FC61" s="365"/>
      <c r="FD61" s="365"/>
      <c r="FE61" s="365"/>
      <c r="FF61" s="365"/>
      <c r="FG61" s="365"/>
      <c r="FH61" s="365"/>
      <c r="FI61" s="365"/>
      <c r="FJ61" s="365"/>
      <c r="FK61" s="365"/>
      <c r="FL61" s="365"/>
      <c r="FM61" s="365"/>
      <c r="FN61" s="365"/>
      <c r="FO61" s="365"/>
      <c r="FP61" s="365"/>
      <c r="FQ61" s="365"/>
      <c r="FR61" s="365"/>
      <c r="FS61" s="365"/>
      <c r="FT61" s="365"/>
      <c r="FU61" s="365"/>
      <c r="FV61" s="365"/>
      <c r="FW61" s="365"/>
      <c r="FX61" s="365"/>
      <c r="FY61" s="365"/>
      <c r="FZ61" s="365"/>
      <c r="GA61" s="365"/>
      <c r="GB61" s="365"/>
    </row>
    <row r="62" spans="2:184" s="233" customFormat="1" ht="12" customHeight="1" x14ac:dyDescent="0.15">
      <c r="B62" s="232"/>
      <c r="C62" s="232"/>
      <c r="D62" s="232"/>
      <c r="E62" s="232"/>
      <c r="BK62" s="641" t="s">
        <v>4</v>
      </c>
      <c r="BL62" s="641"/>
      <c r="BM62" s="641"/>
      <c r="BN62" s="641"/>
      <c r="BO62" s="641"/>
      <c r="BP62" s="641"/>
      <c r="BQ62" s="609"/>
      <c r="BR62" s="609"/>
      <c r="BS62" s="609"/>
      <c r="BT62" s="609"/>
      <c r="BU62" s="609"/>
      <c r="BV62" s="609"/>
      <c r="BW62" s="644" t="s">
        <v>3</v>
      </c>
      <c r="BX62" s="644"/>
      <c r="BY62" s="644"/>
      <c r="BZ62" s="644"/>
      <c r="CA62" s="609"/>
      <c r="CB62" s="609"/>
      <c r="CC62" s="609"/>
      <c r="CD62" s="609"/>
      <c r="CE62" s="609"/>
      <c r="CF62" s="609"/>
      <c r="CG62" s="644" t="s">
        <v>2</v>
      </c>
      <c r="CH62" s="644"/>
      <c r="CI62" s="644"/>
      <c r="CJ62" s="644"/>
      <c r="CK62" s="609"/>
      <c r="CL62" s="609"/>
      <c r="CM62" s="609"/>
      <c r="CN62" s="609"/>
      <c r="CO62" s="609"/>
      <c r="CP62" s="609"/>
      <c r="CQ62" s="640" t="s">
        <v>1</v>
      </c>
      <c r="CR62" s="640"/>
      <c r="CS62" s="640"/>
      <c r="DR62" s="365"/>
      <c r="DS62" s="365"/>
      <c r="DT62" s="365"/>
      <c r="DU62" s="365"/>
      <c r="DV62" s="365"/>
      <c r="DW62" s="365"/>
      <c r="DX62" s="365"/>
      <c r="DY62" s="365"/>
      <c r="DZ62" s="365"/>
      <c r="EA62" s="365"/>
      <c r="EB62" s="365"/>
      <c r="EC62" s="365"/>
      <c r="ED62" s="365"/>
      <c r="EE62" s="365"/>
      <c r="EF62" s="365"/>
      <c r="EG62" s="365"/>
      <c r="EH62" s="365"/>
      <c r="EI62" s="365"/>
      <c r="EJ62" s="365"/>
      <c r="EK62" s="365"/>
      <c r="EL62" s="365"/>
      <c r="EM62" s="365"/>
      <c r="EN62" s="365"/>
      <c r="EO62" s="365"/>
      <c r="EP62" s="365"/>
      <c r="EQ62" s="365"/>
      <c r="ER62" s="365"/>
      <c r="ES62" s="365"/>
      <c r="ET62" s="365"/>
      <c r="EU62" s="365"/>
      <c r="EV62" s="365"/>
      <c r="EW62" s="365"/>
      <c r="EX62" s="365"/>
      <c r="EY62" s="365"/>
      <c r="EZ62" s="365"/>
      <c r="FA62" s="365"/>
      <c r="FB62" s="365"/>
      <c r="FC62" s="365"/>
      <c r="FD62" s="365"/>
      <c r="FE62" s="365"/>
      <c r="FF62" s="365"/>
      <c r="FG62" s="365"/>
      <c r="FH62" s="365"/>
      <c r="FI62" s="365"/>
      <c r="FJ62" s="365"/>
      <c r="FK62" s="365"/>
      <c r="FL62" s="365"/>
      <c r="FM62" s="365"/>
      <c r="FN62" s="365"/>
      <c r="FO62" s="365"/>
      <c r="FP62" s="365"/>
      <c r="FQ62" s="365"/>
      <c r="FR62" s="365"/>
      <c r="FS62" s="365"/>
      <c r="FT62" s="365"/>
      <c r="FU62" s="365"/>
      <c r="FV62" s="365"/>
      <c r="FW62" s="365"/>
      <c r="FX62" s="365"/>
      <c r="FY62" s="365"/>
      <c r="FZ62" s="365"/>
      <c r="GA62" s="365"/>
      <c r="GB62" s="365"/>
    </row>
    <row r="63" spans="2:184" s="233" customFormat="1" ht="9" customHeight="1" x14ac:dyDescent="0.15">
      <c r="B63" s="232"/>
      <c r="C63" s="232"/>
      <c r="D63" s="232"/>
      <c r="E63" s="232"/>
    </row>
    <row r="64" spans="2:184" s="233" customFormat="1" ht="13.5" customHeight="1" x14ac:dyDescent="0.15">
      <c r="B64" s="339" t="s">
        <v>275</v>
      </c>
      <c r="C64" s="232"/>
      <c r="D64" s="232"/>
      <c r="E64" s="232"/>
      <c r="Y64" s="340" t="s">
        <v>276</v>
      </c>
      <c r="Z64" s="341"/>
      <c r="BF64" s="340" t="s">
        <v>179</v>
      </c>
      <c r="BG64" s="341"/>
    </row>
    <row r="65" spans="2:168" s="342" customFormat="1" ht="12" customHeight="1" x14ac:dyDescent="0.15">
      <c r="C65" s="342" t="s">
        <v>11</v>
      </c>
      <c r="G65" s="601"/>
      <c r="H65" s="601"/>
      <c r="I65" s="601"/>
      <c r="J65" s="601"/>
      <c r="K65" s="601"/>
      <c r="L65" s="601"/>
      <c r="M65" s="601"/>
      <c r="N65" s="601"/>
      <c r="O65" s="601"/>
      <c r="P65" s="601"/>
      <c r="Q65" s="601"/>
      <c r="R65" s="601"/>
      <c r="S65" s="601"/>
      <c r="T65" s="601"/>
      <c r="U65" s="601"/>
      <c r="V65" s="601"/>
      <c r="W65" s="601"/>
      <c r="X65" s="601"/>
      <c r="Y65" s="343"/>
      <c r="Z65" s="342" t="s">
        <v>11</v>
      </c>
      <c r="AD65" s="601"/>
      <c r="AE65" s="601"/>
      <c r="AF65" s="601"/>
      <c r="AG65" s="601"/>
      <c r="AH65" s="601"/>
      <c r="AI65" s="601"/>
      <c r="AJ65" s="601"/>
      <c r="AK65" s="601"/>
      <c r="AL65" s="601"/>
      <c r="AM65" s="601"/>
      <c r="AN65" s="601"/>
      <c r="AO65" s="601"/>
      <c r="AP65" s="601"/>
      <c r="AQ65" s="601"/>
      <c r="AR65" s="601"/>
      <c r="AS65" s="601"/>
      <c r="AT65" s="601"/>
      <c r="AU65" s="601"/>
      <c r="AV65" s="601"/>
      <c r="AW65" s="601"/>
      <c r="AX65" s="601"/>
      <c r="AY65" s="601"/>
      <c r="AZ65" s="601"/>
      <c r="BA65" s="601"/>
      <c r="BB65" s="601"/>
      <c r="BC65" s="601"/>
      <c r="BD65" s="601"/>
      <c r="BE65" s="601"/>
      <c r="BF65" s="343"/>
      <c r="BH65" s="342" t="s">
        <v>348</v>
      </c>
      <c r="BQ65" s="596" t="s">
        <v>369</v>
      </c>
      <c r="BR65" s="596"/>
      <c r="BS65" s="596"/>
      <c r="BT65" s="596"/>
      <c r="BU65" s="596"/>
      <c r="BV65" s="596"/>
      <c r="BW65" s="596"/>
      <c r="BX65" s="596"/>
      <c r="BY65" s="596"/>
      <c r="BZ65" s="596"/>
      <c r="CA65" s="596"/>
      <c r="CB65" s="596"/>
      <c r="CC65" s="596"/>
      <c r="CD65" s="596"/>
      <c r="CE65" s="596"/>
      <c r="CF65" s="596"/>
      <c r="CG65" s="596"/>
      <c r="CH65" s="596"/>
      <c r="CI65" s="596"/>
      <c r="CJ65" s="596"/>
      <c r="CK65" s="596"/>
      <c r="CL65" s="596"/>
      <c r="CM65" s="596"/>
      <c r="CN65" s="596"/>
      <c r="CO65" s="596"/>
      <c r="CP65" s="596"/>
      <c r="CQ65" s="596"/>
      <c r="CR65" s="596"/>
      <c r="CS65" s="596"/>
      <c r="CT65" s="596"/>
    </row>
    <row r="66" spans="2:168" s="342" customFormat="1" ht="12" customHeight="1" x14ac:dyDescent="0.15">
      <c r="C66" s="344"/>
      <c r="D66" s="344"/>
      <c r="E66" s="344"/>
      <c r="F66" s="344"/>
      <c r="G66" s="602"/>
      <c r="H66" s="602"/>
      <c r="I66" s="602"/>
      <c r="J66" s="602"/>
      <c r="K66" s="602"/>
      <c r="L66" s="602"/>
      <c r="M66" s="602"/>
      <c r="N66" s="602"/>
      <c r="O66" s="602"/>
      <c r="P66" s="602"/>
      <c r="Q66" s="602"/>
      <c r="R66" s="602"/>
      <c r="S66" s="602"/>
      <c r="T66" s="602"/>
      <c r="U66" s="602"/>
      <c r="V66" s="602"/>
      <c r="W66" s="602"/>
      <c r="X66" s="602"/>
      <c r="Y66" s="343"/>
      <c r="Z66" s="344"/>
      <c r="AA66" s="344"/>
      <c r="AB66" s="344"/>
      <c r="AC66" s="344"/>
      <c r="AD66" s="602"/>
      <c r="AE66" s="602"/>
      <c r="AF66" s="602"/>
      <c r="AG66" s="602"/>
      <c r="AH66" s="602"/>
      <c r="AI66" s="602"/>
      <c r="AJ66" s="602"/>
      <c r="AK66" s="602"/>
      <c r="AL66" s="602"/>
      <c r="AM66" s="602"/>
      <c r="AN66" s="602"/>
      <c r="AO66" s="602"/>
      <c r="AP66" s="602"/>
      <c r="AQ66" s="602"/>
      <c r="AR66" s="602"/>
      <c r="AS66" s="602"/>
      <c r="AT66" s="602"/>
      <c r="AU66" s="602"/>
      <c r="AV66" s="602"/>
      <c r="AW66" s="602"/>
      <c r="AX66" s="602"/>
      <c r="AY66" s="602"/>
      <c r="AZ66" s="602"/>
      <c r="BA66" s="602"/>
      <c r="BB66" s="602"/>
      <c r="BC66" s="602"/>
      <c r="BD66" s="602"/>
      <c r="BE66" s="602"/>
      <c r="BF66" s="343"/>
      <c r="BH66" s="344" t="s">
        <v>347</v>
      </c>
      <c r="BI66" s="344"/>
      <c r="BJ66" s="344"/>
      <c r="BK66" s="344"/>
      <c r="BL66" s="344"/>
      <c r="BM66" s="344"/>
      <c r="BN66" s="344"/>
      <c r="BO66" s="344"/>
      <c r="BP66" s="344"/>
      <c r="BQ66" s="630"/>
      <c r="BR66" s="630"/>
      <c r="BS66" s="630"/>
      <c r="BT66" s="630"/>
      <c r="BU66" s="630"/>
      <c r="BV66" s="630"/>
      <c r="BW66" s="630"/>
      <c r="BX66" s="630"/>
      <c r="BY66" s="630"/>
      <c r="BZ66" s="630"/>
      <c r="CA66" s="630"/>
      <c r="CB66" s="630"/>
      <c r="CC66" s="630"/>
      <c r="CD66" s="630"/>
      <c r="CE66" s="630"/>
      <c r="CF66" s="630"/>
      <c r="CG66" s="630"/>
      <c r="CH66" s="630"/>
      <c r="CI66" s="630"/>
      <c r="CJ66" s="630"/>
      <c r="CK66" s="630"/>
      <c r="CL66" s="630"/>
      <c r="CM66" s="630"/>
      <c r="CN66" s="630"/>
      <c r="CO66" s="630"/>
      <c r="CP66" s="630"/>
      <c r="CQ66" s="630"/>
      <c r="CR66" s="630"/>
      <c r="CS66" s="630"/>
      <c r="CT66" s="630"/>
    </row>
    <row r="67" spans="2:168" s="342" customFormat="1" ht="3" customHeight="1" x14ac:dyDescent="0.15">
      <c r="C67" s="594" t="s">
        <v>9</v>
      </c>
      <c r="D67" s="594"/>
      <c r="E67" s="594"/>
      <c r="F67" s="594"/>
      <c r="G67" s="590"/>
      <c r="H67" s="590"/>
      <c r="I67" s="590"/>
      <c r="J67" s="590"/>
      <c r="K67" s="590"/>
      <c r="L67" s="590"/>
      <c r="M67" s="590"/>
      <c r="N67" s="590"/>
      <c r="O67" s="590"/>
      <c r="P67" s="590"/>
      <c r="Q67" s="590"/>
      <c r="R67" s="590"/>
      <c r="S67" s="590"/>
      <c r="T67" s="590"/>
      <c r="U67" s="590"/>
      <c r="V67" s="604" t="s">
        <v>66</v>
      </c>
      <c r="W67" s="604"/>
      <c r="X67" s="345"/>
      <c r="Y67" s="343"/>
      <c r="Z67" s="631" t="s">
        <v>175</v>
      </c>
      <c r="AA67" s="631"/>
      <c r="AB67" s="631"/>
      <c r="AC67" s="631"/>
      <c r="AD67" s="633" t="str">
        <f>'入力シート（交付）（長寿命型）'!N26</f>
        <v xml:space="preserve"> </v>
      </c>
      <c r="AE67" s="634"/>
      <c r="AF67" s="634"/>
      <c r="AG67" s="634"/>
      <c r="AH67" s="634"/>
      <c r="AI67" s="634"/>
      <c r="AJ67" s="634"/>
      <c r="AK67" s="634"/>
      <c r="AL67" s="634"/>
      <c r="AM67" s="634"/>
      <c r="AN67" s="634"/>
      <c r="AO67" s="634"/>
      <c r="AP67" s="634"/>
      <c r="AQ67" s="634"/>
      <c r="AR67" s="634"/>
      <c r="AS67" s="634"/>
      <c r="AT67" s="634"/>
      <c r="AU67" s="634"/>
      <c r="AV67" s="634"/>
      <c r="AW67" s="634"/>
      <c r="AX67" s="634"/>
      <c r="AY67" s="634"/>
      <c r="AZ67" s="634"/>
      <c r="BA67" s="634"/>
      <c r="BB67" s="634"/>
      <c r="BC67" s="634"/>
      <c r="BD67" s="634"/>
      <c r="BE67" s="635"/>
      <c r="BF67" s="343"/>
      <c r="BH67" s="346"/>
      <c r="BI67" s="347"/>
      <c r="BJ67" s="347"/>
      <c r="BK67" s="347"/>
      <c r="BL67" s="347"/>
      <c r="BM67" s="347"/>
      <c r="BN67" s="347"/>
      <c r="BO67" s="347"/>
      <c r="BP67" s="347"/>
      <c r="BQ67" s="348"/>
      <c r="BR67" s="348"/>
      <c r="BS67" s="348"/>
      <c r="BT67" s="348"/>
      <c r="BU67" s="348"/>
      <c r="BV67" s="348"/>
      <c r="BW67" s="348"/>
      <c r="BX67" s="348"/>
      <c r="BY67" s="348"/>
      <c r="BZ67" s="348"/>
      <c r="CA67" s="348"/>
      <c r="CB67" s="348"/>
      <c r="CC67" s="348"/>
      <c r="CD67" s="348"/>
      <c r="CE67" s="348"/>
      <c r="CF67" s="348"/>
      <c r="CG67" s="348"/>
      <c r="CH67" s="348"/>
      <c r="CI67" s="348"/>
      <c r="CJ67" s="348"/>
      <c r="CK67" s="348"/>
      <c r="CL67" s="348"/>
      <c r="CM67" s="348"/>
      <c r="CN67" s="348"/>
      <c r="CO67" s="348"/>
      <c r="CP67" s="348"/>
      <c r="CQ67" s="348"/>
      <c r="CR67" s="348"/>
      <c r="CS67" s="348"/>
      <c r="CT67" s="348"/>
    </row>
    <row r="68" spans="2:168" s="342" customFormat="1" ht="15" customHeight="1" x14ac:dyDescent="0.15">
      <c r="C68" s="595"/>
      <c r="D68" s="595"/>
      <c r="E68" s="595"/>
      <c r="F68" s="595"/>
      <c r="G68" s="591"/>
      <c r="H68" s="591"/>
      <c r="I68" s="591"/>
      <c r="J68" s="591"/>
      <c r="K68" s="591"/>
      <c r="L68" s="591"/>
      <c r="M68" s="591"/>
      <c r="N68" s="591"/>
      <c r="O68" s="591"/>
      <c r="P68" s="591"/>
      <c r="Q68" s="591"/>
      <c r="R68" s="591"/>
      <c r="S68" s="591"/>
      <c r="T68" s="591"/>
      <c r="U68" s="591"/>
      <c r="V68" s="605"/>
      <c r="W68" s="605"/>
      <c r="X68" s="344"/>
      <c r="Y68" s="343"/>
      <c r="Z68" s="632"/>
      <c r="AA68" s="632"/>
      <c r="AB68" s="632"/>
      <c r="AC68" s="632"/>
      <c r="AD68" s="636"/>
      <c r="AE68" s="636"/>
      <c r="AF68" s="636"/>
      <c r="AG68" s="636"/>
      <c r="AH68" s="636"/>
      <c r="AI68" s="636"/>
      <c r="AJ68" s="636"/>
      <c r="AK68" s="636"/>
      <c r="AL68" s="636"/>
      <c r="AM68" s="636"/>
      <c r="AN68" s="636"/>
      <c r="AO68" s="636"/>
      <c r="AP68" s="636"/>
      <c r="AQ68" s="636"/>
      <c r="AR68" s="636"/>
      <c r="AS68" s="636"/>
      <c r="AT68" s="636"/>
      <c r="AU68" s="636"/>
      <c r="AV68" s="636"/>
      <c r="AW68" s="636"/>
      <c r="AX68" s="636"/>
      <c r="AY68" s="636"/>
      <c r="AZ68" s="636"/>
      <c r="BA68" s="636"/>
      <c r="BB68" s="636"/>
      <c r="BC68" s="636"/>
      <c r="BD68" s="636"/>
      <c r="BE68" s="637"/>
      <c r="BF68" s="343"/>
      <c r="BH68" s="599" t="s">
        <v>350</v>
      </c>
      <c r="BI68" s="599"/>
      <c r="BJ68" s="599"/>
      <c r="BK68" s="599"/>
      <c r="BL68" s="599"/>
      <c r="BM68" s="599"/>
      <c r="BN68" s="599"/>
      <c r="BO68" s="599"/>
      <c r="BP68" s="599"/>
      <c r="BQ68" s="597" t="s">
        <v>370</v>
      </c>
      <c r="BR68" s="597"/>
      <c r="BS68" s="597"/>
      <c r="BT68" s="597"/>
      <c r="BU68" s="597"/>
      <c r="BV68" s="597"/>
      <c r="BW68" s="597"/>
      <c r="BX68" s="597"/>
      <c r="BY68" s="597"/>
      <c r="BZ68" s="597"/>
      <c r="CA68" s="597"/>
      <c r="CB68" s="597"/>
      <c r="CC68" s="597"/>
      <c r="CD68" s="597"/>
      <c r="CE68" s="597"/>
      <c r="CF68" s="597"/>
      <c r="CG68" s="597"/>
      <c r="CH68" s="597"/>
      <c r="CI68" s="597"/>
      <c r="CJ68" s="597"/>
      <c r="CK68" s="597"/>
      <c r="CL68" s="597"/>
      <c r="CM68" s="597"/>
      <c r="CN68" s="597"/>
      <c r="CO68" s="597"/>
      <c r="CP68" s="323" t="s">
        <v>66</v>
      </c>
      <c r="CQ68" s="349"/>
      <c r="CR68" s="349"/>
      <c r="CS68" s="349"/>
      <c r="CT68" s="349"/>
    </row>
    <row r="69" spans="2:168" s="342" customFormat="1" ht="3" customHeight="1" x14ac:dyDescent="0.15">
      <c r="X69" s="350"/>
      <c r="Y69" s="343"/>
      <c r="Z69" s="632"/>
      <c r="AA69" s="632"/>
      <c r="AB69" s="632"/>
      <c r="AC69" s="632"/>
      <c r="AD69" s="636"/>
      <c r="AE69" s="636"/>
      <c r="AF69" s="636"/>
      <c r="AG69" s="636"/>
      <c r="AH69" s="636"/>
      <c r="AI69" s="636"/>
      <c r="AJ69" s="636"/>
      <c r="AK69" s="636"/>
      <c r="AL69" s="636"/>
      <c r="AM69" s="636"/>
      <c r="AN69" s="636"/>
      <c r="AO69" s="636"/>
      <c r="AP69" s="636"/>
      <c r="AQ69" s="636"/>
      <c r="AR69" s="636"/>
      <c r="AS69" s="636"/>
      <c r="AT69" s="636"/>
      <c r="AU69" s="636"/>
      <c r="AV69" s="636"/>
      <c r="AW69" s="636"/>
      <c r="AX69" s="636"/>
      <c r="AY69" s="636"/>
      <c r="AZ69" s="636"/>
      <c r="BA69" s="636"/>
      <c r="BB69" s="636"/>
      <c r="BC69" s="636"/>
      <c r="BD69" s="636"/>
      <c r="BE69" s="637"/>
      <c r="BF69" s="343"/>
      <c r="BH69" s="595"/>
      <c r="BI69" s="595"/>
      <c r="BJ69" s="595"/>
      <c r="BK69" s="595"/>
      <c r="BL69" s="595"/>
      <c r="BM69" s="595"/>
      <c r="BN69" s="595"/>
      <c r="BO69" s="595"/>
      <c r="BP69" s="595"/>
      <c r="BQ69" s="598"/>
      <c r="BR69" s="598"/>
      <c r="BS69" s="598"/>
      <c r="BT69" s="598"/>
      <c r="BU69" s="598"/>
      <c r="BV69" s="598"/>
      <c r="BW69" s="598"/>
      <c r="BX69" s="598"/>
      <c r="BY69" s="598"/>
      <c r="BZ69" s="598"/>
      <c r="CA69" s="598"/>
      <c r="CB69" s="598"/>
      <c r="CC69" s="598"/>
      <c r="CD69" s="598"/>
      <c r="CE69" s="598"/>
      <c r="CF69" s="598"/>
      <c r="CG69" s="598"/>
      <c r="CH69" s="598"/>
      <c r="CI69" s="598"/>
      <c r="CJ69" s="598"/>
      <c r="CK69" s="598"/>
      <c r="CL69" s="598"/>
      <c r="CM69" s="598"/>
      <c r="CN69" s="598"/>
      <c r="CO69" s="598"/>
      <c r="CP69" s="351"/>
      <c r="CQ69" s="351"/>
      <c r="CR69" s="351"/>
      <c r="CS69" s="351"/>
      <c r="CT69" s="351"/>
    </row>
    <row r="70" spans="2:168" s="342" customFormat="1" ht="6" customHeight="1" x14ac:dyDescent="0.15">
      <c r="C70" s="642" t="s">
        <v>11</v>
      </c>
      <c r="D70" s="642"/>
      <c r="E70" s="642"/>
      <c r="F70" s="642"/>
      <c r="G70" s="601"/>
      <c r="H70" s="601"/>
      <c r="I70" s="601"/>
      <c r="J70" s="601"/>
      <c r="K70" s="601"/>
      <c r="L70" s="601"/>
      <c r="M70" s="601"/>
      <c r="N70" s="601"/>
      <c r="O70" s="601"/>
      <c r="P70" s="601"/>
      <c r="Q70" s="601"/>
      <c r="R70" s="601"/>
      <c r="S70" s="601"/>
      <c r="T70" s="601"/>
      <c r="U70" s="601"/>
      <c r="V70" s="601"/>
      <c r="W70" s="601"/>
      <c r="X70" s="601"/>
      <c r="Y70" s="343"/>
      <c r="Z70" s="344"/>
      <c r="AA70" s="344"/>
      <c r="AB70" s="344"/>
      <c r="AC70" s="344"/>
      <c r="AD70" s="638"/>
      <c r="AE70" s="638"/>
      <c r="AF70" s="638"/>
      <c r="AG70" s="638"/>
      <c r="AH70" s="638"/>
      <c r="AI70" s="638"/>
      <c r="AJ70" s="638"/>
      <c r="AK70" s="638"/>
      <c r="AL70" s="638"/>
      <c r="AM70" s="638"/>
      <c r="AN70" s="638"/>
      <c r="AO70" s="638"/>
      <c r="AP70" s="638"/>
      <c r="AQ70" s="638"/>
      <c r="AR70" s="638"/>
      <c r="AS70" s="638"/>
      <c r="AT70" s="638"/>
      <c r="AU70" s="638"/>
      <c r="AV70" s="638"/>
      <c r="AW70" s="638"/>
      <c r="AX70" s="638"/>
      <c r="AY70" s="638"/>
      <c r="AZ70" s="638"/>
      <c r="BA70" s="638"/>
      <c r="BB70" s="638"/>
      <c r="BC70" s="638"/>
      <c r="BD70" s="638"/>
      <c r="BE70" s="639"/>
      <c r="BF70" s="343"/>
      <c r="BG70" s="352"/>
      <c r="BH70" s="331"/>
      <c r="BI70" s="331"/>
      <c r="BJ70" s="331"/>
      <c r="BK70" s="331"/>
      <c r="BL70" s="331"/>
      <c r="BM70" s="331"/>
      <c r="BN70" s="331"/>
      <c r="BO70" s="331"/>
      <c r="BP70" s="331"/>
      <c r="BQ70" s="349"/>
      <c r="BR70" s="349"/>
      <c r="BS70" s="349"/>
      <c r="BT70" s="349"/>
      <c r="BU70" s="349"/>
      <c r="BV70" s="349"/>
      <c r="BW70" s="349"/>
      <c r="BX70" s="349"/>
      <c r="BY70" s="349"/>
      <c r="BZ70" s="349"/>
      <c r="CA70" s="349"/>
      <c r="CB70" s="349"/>
      <c r="CC70" s="349"/>
      <c r="CD70" s="349"/>
      <c r="CE70" s="349"/>
      <c r="CF70" s="349"/>
      <c r="CG70" s="349"/>
      <c r="CH70" s="349"/>
      <c r="CI70" s="349"/>
      <c r="CJ70" s="349"/>
      <c r="CK70" s="349"/>
      <c r="CL70" s="349"/>
      <c r="CM70" s="349"/>
      <c r="CN70" s="349"/>
      <c r="CO70" s="349"/>
      <c r="CP70" s="352"/>
      <c r="CQ70" s="323"/>
      <c r="CR70" s="323"/>
      <c r="CS70" s="352"/>
      <c r="CT70" s="352"/>
      <c r="CU70" s="352"/>
      <c r="CV70" s="352"/>
      <c r="CW70" s="352"/>
    </row>
    <row r="71" spans="2:168" s="342" customFormat="1" ht="18" customHeight="1" x14ac:dyDescent="0.15">
      <c r="C71" s="643"/>
      <c r="D71" s="643"/>
      <c r="E71" s="643"/>
      <c r="F71" s="643"/>
      <c r="G71" s="602"/>
      <c r="H71" s="602"/>
      <c r="I71" s="602"/>
      <c r="J71" s="602"/>
      <c r="K71" s="602"/>
      <c r="L71" s="602"/>
      <c r="M71" s="602"/>
      <c r="N71" s="602"/>
      <c r="O71" s="602"/>
      <c r="P71" s="602"/>
      <c r="Q71" s="602"/>
      <c r="R71" s="602"/>
      <c r="S71" s="602"/>
      <c r="T71" s="602"/>
      <c r="U71" s="602"/>
      <c r="V71" s="602"/>
      <c r="W71" s="602"/>
      <c r="X71" s="602"/>
      <c r="Y71" s="343"/>
      <c r="Z71" s="282" t="s">
        <v>351</v>
      </c>
      <c r="AA71" s="353"/>
      <c r="AB71" s="353"/>
      <c r="AC71" s="353"/>
      <c r="BA71" s="603"/>
      <c r="BB71" s="603"/>
      <c r="BC71" s="603"/>
      <c r="BF71" s="343"/>
      <c r="BH71" s="600" t="s">
        <v>349</v>
      </c>
      <c r="BI71" s="600"/>
      <c r="BJ71" s="600"/>
      <c r="BK71" s="600"/>
      <c r="BL71" s="600"/>
      <c r="BM71" s="600"/>
      <c r="BN71" s="600"/>
      <c r="BO71" s="600"/>
      <c r="BP71" s="600"/>
      <c r="BQ71" s="596" t="s">
        <v>371</v>
      </c>
      <c r="BR71" s="596"/>
      <c r="BS71" s="596"/>
      <c r="BT71" s="596"/>
      <c r="BU71" s="596"/>
      <c r="BV71" s="596"/>
      <c r="BW71" s="596"/>
      <c r="BX71" s="596"/>
      <c r="BY71" s="596"/>
      <c r="BZ71" s="596"/>
      <c r="CA71" s="596"/>
      <c r="CB71" s="596"/>
      <c r="CC71" s="596"/>
      <c r="CD71" s="596"/>
      <c r="CE71" s="596"/>
      <c r="CF71" s="596"/>
      <c r="CG71" s="596"/>
      <c r="CH71" s="596"/>
      <c r="CI71" s="596"/>
      <c r="CJ71" s="596"/>
      <c r="CK71" s="596"/>
      <c r="CL71" s="596"/>
      <c r="CM71" s="596"/>
      <c r="CN71" s="596"/>
      <c r="CO71" s="596"/>
      <c r="CP71" s="596"/>
      <c r="CQ71" s="596"/>
      <c r="CR71" s="596"/>
      <c r="CS71" s="596"/>
      <c r="CT71" s="596"/>
      <c r="CU71" s="352"/>
      <c r="CV71" s="352"/>
      <c r="CW71" s="352"/>
    </row>
    <row r="72" spans="2:168" s="342" customFormat="1" ht="9" customHeight="1" x14ac:dyDescent="0.15">
      <c r="C72" s="594" t="s">
        <v>9</v>
      </c>
      <c r="D72" s="594"/>
      <c r="E72" s="594"/>
      <c r="F72" s="594"/>
      <c r="G72" s="590"/>
      <c r="H72" s="590"/>
      <c r="I72" s="590"/>
      <c r="J72" s="590"/>
      <c r="K72" s="590"/>
      <c r="L72" s="590"/>
      <c r="M72" s="590"/>
      <c r="N72" s="590"/>
      <c r="O72" s="590"/>
      <c r="P72" s="590"/>
      <c r="Q72" s="590"/>
      <c r="R72" s="590"/>
      <c r="S72" s="590"/>
      <c r="T72" s="590"/>
      <c r="U72" s="590"/>
      <c r="V72" s="604" t="s">
        <v>66</v>
      </c>
      <c r="W72" s="604"/>
      <c r="X72" s="345"/>
      <c r="Y72" s="343"/>
      <c r="Z72" s="282"/>
      <c r="AA72" s="353"/>
      <c r="AB72" s="353"/>
      <c r="AC72" s="353"/>
      <c r="AD72" s="592" t="str">
        <f>'入力シート（交付）（長寿命型）'!N27</f>
        <v xml:space="preserve"> </v>
      </c>
      <c r="AE72" s="592"/>
      <c r="AF72" s="592"/>
      <c r="AG72" s="592"/>
      <c r="AH72" s="592"/>
      <c r="AI72" s="592"/>
      <c r="AJ72" s="592"/>
      <c r="AK72" s="592"/>
      <c r="AL72" s="592"/>
      <c r="AM72" s="592"/>
      <c r="AN72" s="592"/>
      <c r="AO72" s="592"/>
      <c r="AP72" s="592"/>
      <c r="AQ72" s="592"/>
      <c r="AR72" s="592"/>
      <c r="AS72" s="592"/>
      <c r="AT72" s="592"/>
      <c r="AU72" s="592"/>
      <c r="AV72" s="592"/>
      <c r="AW72" s="592"/>
      <c r="AX72" s="592"/>
      <c r="AY72" s="592"/>
      <c r="AZ72" s="592"/>
      <c r="BA72" s="646" t="s">
        <v>66</v>
      </c>
      <c r="BB72" s="646"/>
      <c r="BC72" s="646"/>
      <c r="BF72" s="343"/>
      <c r="BH72" s="600"/>
      <c r="BI72" s="600"/>
      <c r="BJ72" s="600"/>
      <c r="BK72" s="600"/>
      <c r="BL72" s="600"/>
      <c r="BM72" s="600"/>
      <c r="BN72" s="600"/>
      <c r="BO72" s="600"/>
      <c r="BP72" s="600"/>
      <c r="BQ72" s="596"/>
      <c r="BR72" s="596"/>
      <c r="BS72" s="596"/>
      <c r="BT72" s="596"/>
      <c r="BU72" s="596"/>
      <c r="BV72" s="596"/>
      <c r="BW72" s="596"/>
      <c r="BX72" s="596"/>
      <c r="BY72" s="596"/>
      <c r="BZ72" s="596"/>
      <c r="CA72" s="596"/>
      <c r="CB72" s="596"/>
      <c r="CC72" s="596"/>
      <c r="CD72" s="596"/>
      <c r="CE72" s="596"/>
      <c r="CF72" s="596"/>
      <c r="CG72" s="596"/>
      <c r="CH72" s="596"/>
      <c r="CI72" s="596"/>
      <c r="CJ72" s="596"/>
      <c r="CK72" s="596"/>
      <c r="CL72" s="596"/>
      <c r="CM72" s="596"/>
      <c r="CN72" s="596"/>
      <c r="CO72" s="596"/>
      <c r="CP72" s="596"/>
      <c r="CQ72" s="596"/>
      <c r="CR72" s="596"/>
      <c r="CS72" s="596"/>
      <c r="CT72" s="596"/>
      <c r="CU72" s="352"/>
      <c r="CV72" s="352"/>
      <c r="CW72" s="352"/>
    </row>
    <row r="73" spans="2:168" s="342" customFormat="1" ht="9" customHeight="1" x14ac:dyDescent="0.15">
      <c r="C73" s="595"/>
      <c r="D73" s="595"/>
      <c r="E73" s="595"/>
      <c r="F73" s="595"/>
      <c r="G73" s="591"/>
      <c r="H73" s="591"/>
      <c r="I73" s="591"/>
      <c r="J73" s="591"/>
      <c r="K73" s="591"/>
      <c r="L73" s="591"/>
      <c r="M73" s="591"/>
      <c r="N73" s="591"/>
      <c r="O73" s="591"/>
      <c r="P73" s="591"/>
      <c r="Q73" s="591"/>
      <c r="R73" s="591"/>
      <c r="S73" s="591"/>
      <c r="T73" s="591"/>
      <c r="U73" s="591"/>
      <c r="V73" s="605"/>
      <c r="W73" s="605"/>
      <c r="X73" s="344"/>
      <c r="Y73" s="343"/>
      <c r="Z73" s="354"/>
      <c r="AA73" s="354"/>
      <c r="AB73" s="354"/>
      <c r="AC73" s="354"/>
      <c r="AD73" s="593"/>
      <c r="AE73" s="593"/>
      <c r="AF73" s="593"/>
      <c r="AG73" s="593"/>
      <c r="AH73" s="593"/>
      <c r="AI73" s="593"/>
      <c r="AJ73" s="593"/>
      <c r="AK73" s="593"/>
      <c r="AL73" s="593"/>
      <c r="AM73" s="593"/>
      <c r="AN73" s="593"/>
      <c r="AO73" s="593"/>
      <c r="AP73" s="593"/>
      <c r="AQ73" s="593"/>
      <c r="AR73" s="593"/>
      <c r="AS73" s="593"/>
      <c r="AT73" s="593"/>
      <c r="AU73" s="593"/>
      <c r="AV73" s="593"/>
      <c r="AW73" s="593"/>
      <c r="AX73" s="593"/>
      <c r="AY73" s="593"/>
      <c r="AZ73" s="593"/>
      <c r="BA73" s="605"/>
      <c r="BB73" s="605"/>
      <c r="BC73" s="605"/>
      <c r="BD73" s="344"/>
      <c r="BE73" s="344"/>
      <c r="BF73" s="343"/>
      <c r="BH73" s="355"/>
      <c r="BI73" s="355"/>
      <c r="BJ73" s="355"/>
      <c r="BK73" s="355"/>
      <c r="BL73" s="355"/>
      <c r="BM73" s="355"/>
      <c r="BN73" s="355"/>
      <c r="BO73" s="355"/>
      <c r="BP73" s="355"/>
      <c r="BQ73" s="356"/>
      <c r="BR73" s="356"/>
      <c r="BS73" s="356"/>
      <c r="BT73" s="356"/>
      <c r="BU73" s="356"/>
      <c r="BV73" s="356"/>
      <c r="BW73" s="356"/>
      <c r="BX73" s="356"/>
      <c r="BY73" s="356"/>
      <c r="BZ73" s="356"/>
      <c r="CA73" s="356"/>
      <c r="CB73" s="356"/>
      <c r="CC73" s="356"/>
      <c r="CD73" s="356"/>
      <c r="CE73" s="356"/>
      <c r="CF73" s="356"/>
      <c r="CG73" s="356"/>
      <c r="CH73" s="356"/>
      <c r="CI73" s="356"/>
      <c r="CJ73" s="356"/>
      <c r="CK73" s="356"/>
      <c r="CL73" s="356"/>
      <c r="CM73" s="356"/>
      <c r="CN73" s="356"/>
      <c r="CO73" s="356"/>
      <c r="CP73" s="356"/>
      <c r="CQ73" s="356"/>
      <c r="CR73" s="356"/>
      <c r="CS73" s="356"/>
      <c r="CT73" s="356"/>
    </row>
    <row r="74" spans="2:168" s="350" customFormat="1" ht="3" customHeight="1" x14ac:dyDescent="0.15">
      <c r="Y74" s="343"/>
      <c r="Z74" s="342"/>
      <c r="BF74" s="343"/>
      <c r="BG74" s="342"/>
      <c r="BL74" s="357"/>
      <c r="BM74" s="357"/>
      <c r="BN74" s="357"/>
      <c r="BO74" s="357"/>
      <c r="BP74" s="357"/>
      <c r="BQ74" s="332"/>
      <c r="BR74" s="332"/>
      <c r="BS74" s="332"/>
      <c r="BT74" s="332"/>
      <c r="BU74" s="332"/>
      <c r="BV74" s="332"/>
      <c r="BW74" s="332"/>
      <c r="BX74" s="332"/>
      <c r="BY74" s="332"/>
      <c r="BZ74" s="332"/>
      <c r="CA74" s="332"/>
      <c r="CB74" s="332"/>
      <c r="CC74" s="332"/>
      <c r="CD74" s="332"/>
      <c r="CE74" s="332"/>
      <c r="CF74" s="332"/>
      <c r="CG74" s="332"/>
      <c r="CH74" s="332"/>
      <c r="CI74" s="332"/>
      <c r="CJ74" s="332"/>
      <c r="CK74" s="332"/>
      <c r="CL74" s="332"/>
      <c r="CM74" s="332"/>
      <c r="CN74" s="332"/>
      <c r="CO74" s="332"/>
      <c r="CP74" s="332"/>
      <c r="CQ74" s="332"/>
      <c r="CR74" s="332"/>
      <c r="CS74" s="332"/>
    </row>
    <row r="75" spans="2:168" s="350" customFormat="1" ht="12" customHeight="1" x14ac:dyDescent="0.15">
      <c r="C75" s="342" t="s">
        <v>11</v>
      </c>
      <c r="D75" s="342"/>
      <c r="E75" s="342"/>
      <c r="F75" s="342"/>
      <c r="G75" s="601"/>
      <c r="H75" s="601"/>
      <c r="I75" s="601"/>
      <c r="J75" s="601"/>
      <c r="K75" s="601"/>
      <c r="L75" s="601"/>
      <c r="M75" s="601"/>
      <c r="N75" s="601"/>
      <c r="O75" s="601"/>
      <c r="P75" s="601"/>
      <c r="Q75" s="601"/>
      <c r="R75" s="601"/>
      <c r="S75" s="601"/>
      <c r="T75" s="601"/>
      <c r="U75" s="601"/>
      <c r="V75" s="601"/>
      <c r="W75" s="601"/>
      <c r="X75" s="601"/>
      <c r="Y75" s="369"/>
      <c r="Z75" s="370"/>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c r="BC75" s="371"/>
      <c r="BD75" s="371"/>
      <c r="BE75" s="371"/>
      <c r="BF75" s="371"/>
      <c r="BG75" s="371"/>
      <c r="BH75" s="371"/>
      <c r="BI75" s="371"/>
      <c r="BJ75" s="371"/>
      <c r="BK75" s="371"/>
      <c r="BL75" s="371"/>
      <c r="BM75" s="371"/>
      <c r="BN75" s="371"/>
      <c r="BO75" s="371"/>
      <c r="BP75" s="371"/>
      <c r="BQ75" s="371"/>
      <c r="BR75" s="371"/>
      <c r="BS75" s="371"/>
      <c r="BT75" s="371"/>
      <c r="BU75" s="371"/>
      <c r="BV75" s="371"/>
      <c r="BW75" s="371"/>
      <c r="BX75" s="371"/>
      <c r="BY75" s="371"/>
      <c r="BZ75" s="371"/>
      <c r="CA75" s="371"/>
      <c r="CB75" s="371"/>
      <c r="CC75" s="371"/>
      <c r="CD75" s="371"/>
      <c r="CE75" s="371"/>
      <c r="CF75" s="371"/>
      <c r="CG75" s="371"/>
      <c r="CH75" s="371"/>
      <c r="CI75" s="371"/>
      <c r="CJ75" s="371"/>
      <c r="CK75" s="371"/>
      <c r="CL75" s="371"/>
      <c r="CM75" s="371"/>
      <c r="CN75" s="371"/>
      <c r="CO75" s="371"/>
      <c r="CP75" s="371"/>
      <c r="CQ75" s="371"/>
      <c r="CR75" s="371"/>
      <c r="CS75" s="371"/>
      <c r="CT75" s="371"/>
      <c r="DA75" s="368"/>
      <c r="DB75" s="368"/>
      <c r="DC75" s="368"/>
      <c r="DD75" s="368"/>
      <c r="DE75" s="368"/>
      <c r="DF75" s="368"/>
      <c r="DG75" s="368"/>
      <c r="DH75" s="368"/>
      <c r="DI75" s="368"/>
      <c r="DJ75" s="368"/>
      <c r="DK75" s="368"/>
      <c r="DL75" s="368"/>
      <c r="DM75" s="368"/>
      <c r="DN75" s="368"/>
      <c r="DO75" s="368"/>
      <c r="DP75" s="368"/>
      <c r="DQ75" s="368"/>
      <c r="DR75" s="368"/>
      <c r="DS75" s="368"/>
      <c r="DT75" s="368"/>
      <c r="DU75" s="368"/>
      <c r="DV75" s="368"/>
      <c r="DW75" s="368"/>
      <c r="DX75" s="368"/>
      <c r="DY75" s="368"/>
      <c r="DZ75" s="368"/>
      <c r="EA75" s="368"/>
      <c r="EB75" s="368"/>
      <c r="EC75" s="368"/>
      <c r="ED75" s="368"/>
      <c r="EE75" s="368"/>
      <c r="EF75" s="368"/>
      <c r="EG75" s="368"/>
      <c r="EH75" s="368"/>
      <c r="EI75" s="368"/>
      <c r="EJ75" s="368"/>
      <c r="EK75" s="368"/>
      <c r="EL75" s="368"/>
      <c r="EM75" s="368"/>
      <c r="EN75" s="368"/>
      <c r="EO75" s="368"/>
      <c r="EP75" s="368"/>
      <c r="EQ75" s="368"/>
      <c r="ER75" s="368"/>
      <c r="ES75" s="368"/>
      <c r="ET75" s="368"/>
      <c r="EU75" s="368"/>
      <c r="EV75" s="368"/>
      <c r="EW75" s="368"/>
      <c r="EX75" s="368"/>
      <c r="EY75" s="368"/>
      <c r="EZ75" s="368"/>
      <c r="FA75" s="368"/>
      <c r="FB75" s="368"/>
      <c r="FC75" s="368"/>
      <c r="FD75" s="368"/>
      <c r="FE75" s="368"/>
      <c r="FF75" s="368"/>
      <c r="FG75" s="368"/>
      <c r="FH75" s="368"/>
      <c r="FI75" s="368"/>
      <c r="FJ75" s="368"/>
      <c r="FK75" s="368"/>
      <c r="FL75" s="368"/>
    </row>
    <row r="76" spans="2:168" s="350" customFormat="1" ht="12" customHeight="1" x14ac:dyDescent="0.15">
      <c r="C76" s="344"/>
      <c r="D76" s="344"/>
      <c r="E76" s="344"/>
      <c r="F76" s="344"/>
      <c r="G76" s="602"/>
      <c r="H76" s="602"/>
      <c r="I76" s="602"/>
      <c r="J76" s="602"/>
      <c r="K76" s="602"/>
      <c r="L76" s="602"/>
      <c r="M76" s="602"/>
      <c r="N76" s="602"/>
      <c r="O76" s="602"/>
      <c r="P76" s="602"/>
      <c r="Q76" s="602"/>
      <c r="R76" s="602"/>
      <c r="S76" s="602"/>
      <c r="T76" s="602"/>
      <c r="U76" s="602"/>
      <c r="V76" s="602"/>
      <c r="W76" s="602"/>
      <c r="X76" s="602"/>
      <c r="Y76" s="369"/>
      <c r="Z76" s="370"/>
      <c r="AA76" s="371"/>
      <c r="AB76" s="371"/>
      <c r="AC76" s="371"/>
      <c r="AD76" s="371"/>
      <c r="AE76" s="371"/>
      <c r="AF76" s="371"/>
      <c r="AG76" s="371"/>
      <c r="AH76" s="371"/>
      <c r="AI76" s="372" t="s">
        <v>364</v>
      </c>
      <c r="AJ76" s="373"/>
      <c r="AK76" s="371"/>
      <c r="AL76" s="371"/>
      <c r="AM76" s="371"/>
      <c r="AN76" s="371"/>
      <c r="AO76" s="371"/>
      <c r="AP76" s="371"/>
      <c r="AQ76" s="371"/>
      <c r="AR76" s="371"/>
      <c r="AS76" s="371"/>
      <c r="AT76" s="371"/>
      <c r="AU76" s="371"/>
      <c r="AV76" s="371"/>
      <c r="AW76" s="371"/>
      <c r="AX76" s="371"/>
      <c r="AY76" s="371"/>
      <c r="AZ76" s="371"/>
      <c r="BA76" s="371"/>
      <c r="BB76" s="371"/>
      <c r="BC76" s="371"/>
      <c r="BD76" s="371"/>
      <c r="BE76" s="371"/>
      <c r="BF76" s="371"/>
      <c r="BG76" s="371"/>
      <c r="BH76" s="371"/>
      <c r="BI76" s="371"/>
      <c r="BJ76" s="371"/>
      <c r="BK76" s="371"/>
      <c r="BL76" s="371"/>
      <c r="BM76" s="371"/>
      <c r="BN76" s="371"/>
      <c r="BO76" s="371"/>
      <c r="BP76" s="371"/>
      <c r="BQ76" s="371"/>
      <c r="BR76" s="371"/>
      <c r="BS76" s="371"/>
      <c r="BT76" s="371"/>
      <c r="BU76" s="371"/>
      <c r="BV76" s="371"/>
      <c r="BW76" s="371"/>
      <c r="BX76" s="371"/>
      <c r="BY76" s="371"/>
      <c r="BZ76" s="371"/>
      <c r="CA76" s="371"/>
      <c r="CB76" s="371"/>
      <c r="CC76" s="371"/>
      <c r="CD76" s="371"/>
      <c r="CE76" s="371"/>
      <c r="CF76" s="371"/>
      <c r="CG76" s="371"/>
      <c r="CH76" s="371"/>
      <c r="CI76" s="371"/>
      <c r="CJ76" s="371"/>
      <c r="CK76" s="371"/>
      <c r="CL76" s="371"/>
      <c r="CM76" s="371"/>
      <c r="CN76" s="371"/>
      <c r="CO76" s="371"/>
      <c r="CP76" s="371"/>
      <c r="CQ76" s="371"/>
      <c r="CR76" s="371"/>
      <c r="CS76" s="371"/>
      <c r="CT76" s="371"/>
      <c r="DA76" s="368"/>
      <c r="DB76" s="368"/>
      <c r="DC76" s="368"/>
      <c r="DD76" s="368"/>
      <c r="DE76" s="368"/>
      <c r="DF76" s="368"/>
      <c r="DG76" s="368"/>
      <c r="DH76" s="368"/>
      <c r="DI76" s="368"/>
      <c r="DJ76" s="368"/>
      <c r="DK76" s="368"/>
      <c r="DL76" s="368"/>
      <c r="DM76" s="368"/>
      <c r="DN76" s="368"/>
      <c r="DO76" s="368"/>
      <c r="DP76" s="368"/>
      <c r="DQ76" s="368"/>
      <c r="DR76" s="368"/>
      <c r="DS76" s="368"/>
      <c r="DT76" s="368"/>
      <c r="DU76" s="368"/>
      <c r="DV76" s="368"/>
      <c r="DW76" s="368"/>
      <c r="DX76" s="368"/>
      <c r="DY76" s="368"/>
      <c r="DZ76" s="368"/>
      <c r="EA76" s="368"/>
      <c r="EB76" s="368"/>
      <c r="EC76" s="368"/>
      <c r="ED76" s="368"/>
      <c r="EE76" s="368"/>
      <c r="EF76" s="368"/>
      <c r="EG76" s="368"/>
      <c r="EH76" s="368"/>
      <c r="EI76" s="368"/>
      <c r="EJ76" s="368"/>
      <c r="EK76" s="368"/>
      <c r="EL76" s="368"/>
      <c r="EM76" s="368"/>
      <c r="EN76" s="368"/>
      <c r="EO76" s="368"/>
      <c r="EP76" s="368"/>
      <c r="EQ76" s="368"/>
      <c r="ER76" s="368"/>
      <c r="ES76" s="368"/>
      <c r="ET76" s="368"/>
      <c r="EU76" s="368"/>
      <c r="EV76" s="368"/>
      <c r="EW76" s="368"/>
      <c r="EX76" s="368"/>
      <c r="EY76" s="368"/>
      <c r="EZ76" s="368"/>
      <c r="FA76" s="368"/>
      <c r="FB76" s="368"/>
      <c r="FC76" s="368"/>
      <c r="FD76" s="368"/>
      <c r="FE76" s="368"/>
      <c r="FF76" s="368"/>
      <c r="FG76" s="368"/>
      <c r="FH76" s="368"/>
      <c r="FI76" s="368"/>
      <c r="FJ76" s="368"/>
      <c r="FK76" s="368"/>
      <c r="FL76" s="368"/>
    </row>
    <row r="77" spans="2:168" s="350" customFormat="1" ht="18" customHeight="1" x14ac:dyDescent="0.15">
      <c r="C77" s="358" t="s">
        <v>9</v>
      </c>
      <c r="D77" s="344"/>
      <c r="E77" s="344"/>
      <c r="F77" s="344"/>
      <c r="G77" s="647"/>
      <c r="H77" s="647"/>
      <c r="I77" s="647"/>
      <c r="J77" s="647"/>
      <c r="K77" s="647"/>
      <c r="L77" s="647"/>
      <c r="M77" s="647"/>
      <c r="N77" s="647"/>
      <c r="O77" s="647"/>
      <c r="P77" s="647"/>
      <c r="Q77" s="647"/>
      <c r="R77" s="647"/>
      <c r="S77" s="647"/>
      <c r="T77" s="647"/>
      <c r="U77" s="647"/>
      <c r="V77" s="605" t="s">
        <v>66</v>
      </c>
      <c r="W77" s="605"/>
      <c r="X77" s="344"/>
      <c r="Y77" s="369"/>
      <c r="Z77" s="370"/>
      <c r="AA77" s="371"/>
      <c r="AB77" s="371"/>
      <c r="AC77" s="371"/>
      <c r="AD77" s="371"/>
      <c r="AE77" s="371"/>
      <c r="AF77" s="371"/>
      <c r="AG77" s="371"/>
      <c r="AH77" s="371"/>
      <c r="AI77" s="374" t="s">
        <v>363</v>
      </c>
      <c r="AJ77" s="371"/>
      <c r="AK77" s="371"/>
      <c r="AL77" s="371"/>
      <c r="AM77" s="371"/>
      <c r="AN77" s="371"/>
      <c r="AO77" s="371"/>
      <c r="AP77" s="371"/>
      <c r="AQ77" s="371"/>
      <c r="AR77" s="371"/>
      <c r="AS77" s="371"/>
      <c r="AT77" s="371"/>
      <c r="AU77" s="371"/>
      <c r="AV77" s="371"/>
      <c r="AW77" s="371"/>
      <c r="AX77" s="371"/>
      <c r="AY77" s="371"/>
      <c r="AZ77" s="371"/>
      <c r="BA77" s="371"/>
      <c r="BB77" s="371"/>
      <c r="BC77" s="371"/>
      <c r="BD77" s="371"/>
      <c r="BE77" s="371"/>
      <c r="BF77" s="371"/>
      <c r="BG77" s="371"/>
      <c r="BH77" s="371"/>
      <c r="BI77" s="371"/>
      <c r="BJ77" s="371"/>
      <c r="BK77" s="371"/>
      <c r="BL77" s="371"/>
      <c r="BM77" s="371"/>
      <c r="BN77" s="371"/>
      <c r="BO77" s="371"/>
      <c r="BP77" s="371"/>
      <c r="BQ77" s="371"/>
      <c r="BR77" s="371"/>
      <c r="BS77" s="371"/>
      <c r="BT77" s="371"/>
      <c r="BU77" s="371"/>
      <c r="BV77" s="371"/>
      <c r="BW77" s="371"/>
      <c r="BX77" s="371"/>
      <c r="BY77" s="371"/>
      <c r="BZ77" s="371"/>
      <c r="CA77" s="371"/>
      <c r="CB77" s="371"/>
      <c r="CC77" s="371"/>
      <c r="CD77" s="371"/>
      <c r="CE77" s="371"/>
      <c r="CF77" s="371"/>
      <c r="CG77" s="371"/>
      <c r="CH77" s="371"/>
      <c r="CI77" s="371"/>
      <c r="CJ77" s="371"/>
      <c r="CK77" s="371"/>
      <c r="CL77" s="371"/>
      <c r="CM77" s="371"/>
      <c r="CN77" s="371"/>
      <c r="CO77" s="371"/>
      <c r="CP77" s="371"/>
      <c r="CQ77" s="371"/>
      <c r="CR77" s="371"/>
      <c r="CS77" s="371"/>
      <c r="CT77" s="371"/>
      <c r="DA77" s="368"/>
      <c r="DB77" s="368"/>
      <c r="DC77" s="368"/>
      <c r="DD77" s="368"/>
      <c r="DE77" s="368"/>
      <c r="DF77" s="368"/>
      <c r="DG77" s="368"/>
      <c r="DH77" s="368"/>
      <c r="DI77" s="368"/>
      <c r="DJ77" s="368"/>
      <c r="DK77" s="368"/>
      <c r="DL77" s="368"/>
      <c r="DM77" s="368"/>
      <c r="DN77" s="368"/>
      <c r="DO77" s="368"/>
      <c r="DP77" s="368"/>
      <c r="DQ77" s="368"/>
      <c r="DR77" s="368"/>
      <c r="DS77" s="368"/>
      <c r="DT77" s="368"/>
      <c r="DU77" s="368"/>
      <c r="DV77" s="368"/>
      <c r="DW77" s="368"/>
      <c r="DX77" s="368"/>
      <c r="DY77" s="368"/>
      <c r="DZ77" s="368"/>
      <c r="EA77" s="368"/>
      <c r="EB77" s="368"/>
      <c r="EC77" s="368"/>
      <c r="ED77" s="368"/>
      <c r="EE77" s="368"/>
      <c r="EF77" s="368"/>
      <c r="EG77" s="368"/>
      <c r="EH77" s="368"/>
      <c r="EI77" s="368"/>
      <c r="EJ77" s="368"/>
      <c r="EK77" s="368"/>
      <c r="EL77" s="368"/>
      <c r="EM77" s="368"/>
      <c r="EN77" s="368"/>
      <c r="EO77" s="368"/>
      <c r="EP77" s="368"/>
      <c r="EQ77" s="368"/>
      <c r="ER77" s="368"/>
      <c r="ES77" s="368"/>
      <c r="ET77" s="368"/>
      <c r="EU77" s="368"/>
      <c r="EV77" s="368"/>
      <c r="EW77" s="368"/>
      <c r="EX77" s="368"/>
      <c r="EY77" s="368"/>
      <c r="EZ77" s="368"/>
      <c r="FA77" s="368"/>
      <c r="FB77" s="368"/>
      <c r="FC77" s="368"/>
      <c r="FD77" s="368"/>
      <c r="FE77" s="368"/>
      <c r="FF77" s="368"/>
      <c r="FG77" s="368"/>
      <c r="FH77" s="368"/>
      <c r="FI77" s="368"/>
      <c r="FJ77" s="368"/>
      <c r="FK77" s="368"/>
      <c r="FL77" s="368"/>
    </row>
    <row r="78" spans="2:168" s="350" customFormat="1" ht="5.25" customHeight="1" x14ac:dyDescent="0.15">
      <c r="Y78" s="369"/>
      <c r="Z78" s="370"/>
      <c r="AA78" s="371"/>
      <c r="AB78" s="371"/>
      <c r="AC78" s="371"/>
      <c r="AD78" s="371"/>
      <c r="AE78" s="371"/>
      <c r="AF78" s="371"/>
      <c r="AG78" s="371"/>
      <c r="AH78" s="371"/>
      <c r="AI78" s="645" t="s">
        <v>362</v>
      </c>
      <c r="AJ78" s="645"/>
      <c r="AK78" s="645"/>
      <c r="AL78" s="645"/>
      <c r="AM78" s="645"/>
      <c r="AN78" s="645"/>
      <c r="AO78" s="645"/>
      <c r="AP78" s="645"/>
      <c r="AQ78" s="645"/>
      <c r="AR78" s="645"/>
      <c r="AS78" s="645"/>
      <c r="AT78" s="645"/>
      <c r="AU78" s="645"/>
      <c r="AV78" s="645"/>
      <c r="AW78" s="645"/>
      <c r="AX78" s="645"/>
      <c r="AY78" s="645"/>
      <c r="AZ78" s="645"/>
      <c r="BA78" s="645"/>
      <c r="BB78" s="645"/>
      <c r="BC78" s="645"/>
      <c r="BD78" s="645"/>
      <c r="BE78" s="645"/>
      <c r="BF78" s="645"/>
      <c r="BG78" s="645"/>
      <c r="BH78" s="645"/>
      <c r="BI78" s="645"/>
      <c r="BJ78" s="645"/>
      <c r="BK78" s="645"/>
      <c r="BL78" s="645"/>
      <c r="BM78" s="645"/>
      <c r="BN78" s="645"/>
      <c r="BO78" s="645"/>
      <c r="BP78" s="645"/>
      <c r="BQ78" s="645"/>
      <c r="BR78" s="645"/>
      <c r="BS78" s="645"/>
      <c r="BT78" s="645"/>
      <c r="BU78" s="645"/>
      <c r="BV78" s="645"/>
      <c r="BW78" s="645"/>
      <c r="BX78" s="645"/>
      <c r="BY78" s="645"/>
      <c r="BZ78" s="645"/>
      <c r="CA78" s="645"/>
      <c r="CB78" s="645"/>
      <c r="CC78" s="645"/>
      <c r="CD78" s="645"/>
      <c r="CE78" s="645"/>
      <c r="CF78" s="645"/>
      <c r="CG78" s="645"/>
      <c r="CH78" s="645"/>
      <c r="CI78" s="645"/>
      <c r="CJ78" s="645"/>
      <c r="CK78" s="645"/>
      <c r="CL78" s="645"/>
      <c r="CM78" s="645"/>
      <c r="CN78" s="645"/>
      <c r="CO78" s="645"/>
      <c r="CP78" s="645"/>
      <c r="CQ78" s="645"/>
      <c r="CR78" s="645"/>
      <c r="CS78" s="645"/>
      <c r="CT78" s="645"/>
      <c r="DA78" s="368"/>
      <c r="DB78" s="368"/>
      <c r="DC78" s="368"/>
      <c r="DD78" s="368"/>
      <c r="DE78" s="368"/>
      <c r="DF78" s="368"/>
      <c r="DG78" s="368"/>
      <c r="DH78" s="368"/>
      <c r="DI78" s="368"/>
      <c r="DJ78" s="368"/>
      <c r="DK78" s="368"/>
      <c r="DL78" s="368"/>
      <c r="DM78" s="368"/>
      <c r="DN78" s="368"/>
      <c r="DO78" s="368"/>
      <c r="DP78" s="368"/>
      <c r="DQ78" s="368"/>
      <c r="DR78" s="368"/>
      <c r="DS78" s="368"/>
      <c r="DT78" s="368"/>
      <c r="DU78" s="368"/>
      <c r="DV78" s="368"/>
      <c r="DW78" s="368"/>
      <c r="DX78" s="368"/>
      <c r="DY78" s="368"/>
      <c r="DZ78" s="368"/>
      <c r="EA78" s="368"/>
      <c r="EB78" s="368"/>
      <c r="EC78" s="368"/>
      <c r="ED78" s="368"/>
      <c r="EE78" s="368"/>
      <c r="EF78" s="368"/>
      <c r="EG78" s="368"/>
      <c r="EH78" s="368"/>
      <c r="EI78" s="368"/>
      <c r="EJ78" s="368"/>
      <c r="EK78" s="368"/>
      <c r="EL78" s="368"/>
      <c r="EM78" s="368"/>
      <c r="EN78" s="368"/>
      <c r="EO78" s="368"/>
      <c r="EP78" s="368"/>
      <c r="EQ78" s="368"/>
      <c r="ER78" s="368"/>
      <c r="ES78" s="368"/>
      <c r="ET78" s="368"/>
      <c r="EU78" s="368"/>
      <c r="EV78" s="368"/>
      <c r="EW78" s="368"/>
      <c r="EX78" s="368"/>
      <c r="EY78" s="368"/>
      <c r="EZ78" s="368"/>
      <c r="FA78" s="368"/>
      <c r="FB78" s="368"/>
      <c r="FC78" s="368"/>
      <c r="FD78" s="368"/>
      <c r="FE78" s="368"/>
      <c r="FF78" s="368"/>
      <c r="FG78" s="368"/>
      <c r="FH78" s="368"/>
      <c r="FI78" s="368"/>
      <c r="FJ78" s="368"/>
      <c r="FK78" s="368"/>
      <c r="FL78" s="368"/>
    </row>
    <row r="79" spans="2:168" s="88" customFormat="1" ht="9.75" customHeight="1" x14ac:dyDescent="0.15">
      <c r="B79" s="82"/>
      <c r="C79" s="82"/>
      <c r="D79" s="82"/>
      <c r="E79" s="82"/>
      <c r="Y79" s="375"/>
      <c r="Z79" s="375"/>
      <c r="AA79" s="375"/>
      <c r="AB79" s="375"/>
      <c r="AC79" s="375"/>
      <c r="AD79" s="375"/>
      <c r="AE79" s="375"/>
      <c r="AF79" s="375"/>
      <c r="AG79" s="375"/>
      <c r="AH79" s="375"/>
      <c r="AI79" s="645"/>
      <c r="AJ79" s="645"/>
      <c r="AK79" s="645"/>
      <c r="AL79" s="645"/>
      <c r="AM79" s="645"/>
      <c r="AN79" s="645"/>
      <c r="AO79" s="645"/>
      <c r="AP79" s="645"/>
      <c r="AQ79" s="645"/>
      <c r="AR79" s="645"/>
      <c r="AS79" s="645"/>
      <c r="AT79" s="645"/>
      <c r="AU79" s="645"/>
      <c r="AV79" s="645"/>
      <c r="AW79" s="645"/>
      <c r="AX79" s="645"/>
      <c r="AY79" s="645"/>
      <c r="AZ79" s="645"/>
      <c r="BA79" s="645"/>
      <c r="BB79" s="645"/>
      <c r="BC79" s="645"/>
      <c r="BD79" s="645"/>
      <c r="BE79" s="645"/>
      <c r="BF79" s="645"/>
      <c r="BG79" s="645"/>
      <c r="BH79" s="645"/>
      <c r="BI79" s="645"/>
      <c r="BJ79" s="645"/>
      <c r="BK79" s="645"/>
      <c r="BL79" s="645"/>
      <c r="BM79" s="645"/>
      <c r="BN79" s="645"/>
      <c r="BO79" s="645"/>
      <c r="BP79" s="645"/>
      <c r="BQ79" s="645"/>
      <c r="BR79" s="645"/>
      <c r="BS79" s="645"/>
      <c r="BT79" s="645"/>
      <c r="BU79" s="645"/>
      <c r="BV79" s="645"/>
      <c r="BW79" s="645"/>
      <c r="BX79" s="645"/>
      <c r="BY79" s="645"/>
      <c r="BZ79" s="645"/>
      <c r="CA79" s="645"/>
      <c r="CB79" s="645"/>
      <c r="CC79" s="645"/>
      <c r="CD79" s="645"/>
      <c r="CE79" s="645"/>
      <c r="CF79" s="645"/>
      <c r="CG79" s="645"/>
      <c r="CH79" s="645"/>
      <c r="CI79" s="645"/>
      <c r="CJ79" s="645"/>
      <c r="CK79" s="645"/>
      <c r="CL79" s="645"/>
      <c r="CM79" s="645"/>
      <c r="CN79" s="645"/>
      <c r="CO79" s="645"/>
      <c r="CP79" s="645"/>
      <c r="CQ79" s="645"/>
      <c r="CR79" s="645"/>
      <c r="CS79" s="645"/>
      <c r="CT79" s="645"/>
    </row>
    <row r="80" spans="2:168" s="88" customFormat="1" ht="12" customHeight="1" x14ac:dyDescent="0.15">
      <c r="B80" s="82"/>
      <c r="C80" s="82"/>
      <c r="D80" s="82"/>
      <c r="E80" s="82"/>
    </row>
    <row r="81" spans="2:35" s="88" customFormat="1" ht="12" customHeight="1" x14ac:dyDescent="0.15">
      <c r="B81" s="82"/>
      <c r="C81" s="82"/>
      <c r="D81" s="82"/>
      <c r="E81" s="82"/>
      <c r="AI81" s="376"/>
    </row>
    <row r="82" spans="2:35" s="88" customFormat="1" ht="12" customHeight="1" x14ac:dyDescent="0.15">
      <c r="B82" s="82"/>
      <c r="C82" s="82"/>
      <c r="D82" s="82"/>
      <c r="E82" s="82"/>
    </row>
    <row r="83" spans="2:35" s="88" customFormat="1" ht="12" customHeight="1" x14ac:dyDescent="0.15">
      <c r="B83" s="82"/>
      <c r="C83" s="82"/>
      <c r="D83" s="82"/>
      <c r="E83" s="82"/>
    </row>
    <row r="84" spans="2:35" s="88" customFormat="1" ht="12" customHeight="1" x14ac:dyDescent="0.15">
      <c r="B84" s="82"/>
      <c r="C84" s="82"/>
      <c r="D84" s="82"/>
      <c r="E84" s="82"/>
    </row>
    <row r="85" spans="2:35" s="88" customFormat="1" ht="12" customHeight="1" x14ac:dyDescent="0.15">
      <c r="B85" s="82"/>
      <c r="C85" s="82"/>
      <c r="D85" s="82"/>
      <c r="E85" s="82"/>
    </row>
    <row r="86" spans="2:35" s="88" customFormat="1" ht="12" customHeight="1" x14ac:dyDescent="0.15">
      <c r="B86" s="82"/>
      <c r="C86" s="82"/>
      <c r="D86" s="82"/>
      <c r="E86" s="82"/>
    </row>
    <row r="87" spans="2:35" s="88" customFormat="1" ht="12" customHeight="1" x14ac:dyDescent="0.15">
      <c r="B87" s="82"/>
      <c r="C87" s="82"/>
      <c r="D87" s="82"/>
      <c r="E87" s="82"/>
    </row>
    <row r="88" spans="2:35" s="88" customFormat="1" ht="12" customHeight="1" x14ac:dyDescent="0.15">
      <c r="B88" s="82"/>
      <c r="C88" s="82"/>
      <c r="D88" s="82"/>
      <c r="E88" s="82"/>
    </row>
    <row r="89" spans="2:35" s="88" customFormat="1" ht="12" customHeight="1" x14ac:dyDescent="0.15">
      <c r="B89" s="82"/>
      <c r="C89" s="82"/>
      <c r="D89" s="82"/>
      <c r="E89" s="82"/>
    </row>
    <row r="90" spans="2:35" s="88" customFormat="1" ht="12" customHeight="1" x14ac:dyDescent="0.15">
      <c r="B90" s="82"/>
      <c r="C90" s="82"/>
      <c r="D90" s="82"/>
      <c r="E90" s="82"/>
    </row>
    <row r="91" spans="2:35" s="88" customFormat="1" ht="12" customHeight="1" x14ac:dyDescent="0.15">
      <c r="B91" s="82"/>
      <c r="C91" s="82"/>
      <c r="D91" s="82"/>
      <c r="E91" s="82"/>
    </row>
    <row r="92" spans="2:35" s="88" customFormat="1" ht="12" customHeight="1" x14ac:dyDescent="0.15">
      <c r="B92" s="82"/>
      <c r="C92" s="82"/>
      <c r="D92" s="82"/>
      <c r="E92" s="82"/>
    </row>
    <row r="93" spans="2:35" s="88" customFormat="1" ht="12" customHeight="1" x14ac:dyDescent="0.15">
      <c r="B93" s="82"/>
      <c r="C93" s="82"/>
      <c r="D93" s="82"/>
      <c r="E93" s="82"/>
    </row>
    <row r="94" spans="2:35" s="88" customFormat="1" ht="12" customHeight="1" x14ac:dyDescent="0.15">
      <c r="B94" s="82"/>
      <c r="C94" s="82"/>
      <c r="D94" s="82"/>
      <c r="E94" s="82"/>
    </row>
    <row r="95" spans="2:35" s="88" customFormat="1" ht="12" customHeight="1" x14ac:dyDescent="0.15">
      <c r="B95" s="82"/>
      <c r="C95" s="82"/>
      <c r="D95" s="82"/>
      <c r="E95" s="82"/>
    </row>
    <row r="96" spans="2:35" s="88" customFormat="1" ht="12" customHeight="1" x14ac:dyDescent="0.15">
      <c r="B96" s="82"/>
      <c r="C96" s="82"/>
      <c r="D96" s="82"/>
      <c r="E96" s="82"/>
    </row>
    <row r="97" spans="2:5" s="88" customFormat="1" ht="12" customHeight="1" x14ac:dyDescent="0.15">
      <c r="B97" s="82"/>
      <c r="C97" s="82"/>
      <c r="D97" s="82"/>
      <c r="E97" s="82"/>
    </row>
    <row r="98" spans="2:5" s="88" customFormat="1" ht="12" customHeight="1" x14ac:dyDescent="0.15">
      <c r="B98" s="82"/>
      <c r="C98" s="82"/>
      <c r="D98" s="82"/>
      <c r="E98" s="82"/>
    </row>
    <row r="99" spans="2:5" s="88" customFormat="1" ht="12" customHeight="1" x14ac:dyDescent="0.15">
      <c r="B99" s="82"/>
      <c r="C99" s="82"/>
      <c r="D99" s="82"/>
      <c r="E99" s="82"/>
    </row>
    <row r="100" spans="2:5" s="88" customFormat="1" ht="12" customHeight="1" x14ac:dyDescent="0.15">
      <c r="B100" s="82"/>
      <c r="C100" s="82"/>
      <c r="D100" s="82"/>
      <c r="E100" s="82"/>
    </row>
    <row r="101" spans="2:5" s="88" customFormat="1" ht="12" customHeight="1" x14ac:dyDescent="0.15">
      <c r="B101" s="82"/>
      <c r="C101" s="82"/>
      <c r="D101" s="82"/>
      <c r="E101" s="82"/>
    </row>
    <row r="102" spans="2:5" s="88" customFormat="1" ht="12" customHeight="1" x14ac:dyDescent="0.15">
      <c r="B102" s="82"/>
      <c r="C102" s="82"/>
      <c r="D102" s="82"/>
      <c r="E102" s="82"/>
    </row>
    <row r="103" spans="2:5" s="88" customFormat="1" ht="12" customHeight="1" x14ac:dyDescent="0.15">
      <c r="B103" s="82"/>
      <c r="C103" s="82"/>
      <c r="D103" s="82"/>
      <c r="E103" s="82"/>
    </row>
    <row r="104" spans="2:5" s="88" customFormat="1" ht="12" customHeight="1" x14ac:dyDescent="0.15">
      <c r="B104" s="82"/>
      <c r="C104" s="82"/>
      <c r="D104" s="82"/>
      <c r="E104" s="82"/>
    </row>
    <row r="105" spans="2:5" s="88" customFormat="1" ht="12" customHeight="1" x14ac:dyDescent="0.15">
      <c r="B105" s="82"/>
      <c r="C105" s="82"/>
      <c r="D105" s="82"/>
      <c r="E105" s="82"/>
    </row>
    <row r="106" spans="2:5" s="88" customFormat="1" ht="12" customHeight="1" x14ac:dyDescent="0.15">
      <c r="B106" s="82"/>
      <c r="C106" s="82"/>
      <c r="D106" s="82"/>
      <c r="E106" s="82"/>
    </row>
    <row r="107" spans="2:5" s="88" customFormat="1" ht="12" customHeight="1" x14ac:dyDescent="0.15">
      <c r="B107" s="82"/>
      <c r="C107" s="82"/>
      <c r="D107" s="82"/>
      <c r="E107" s="82"/>
    </row>
    <row r="108" spans="2:5" s="88" customFormat="1" ht="12" customHeight="1" x14ac:dyDescent="0.15">
      <c r="B108" s="82"/>
      <c r="C108" s="82"/>
      <c r="D108" s="82"/>
      <c r="E108" s="82"/>
    </row>
    <row r="109" spans="2:5" s="88" customFormat="1" ht="12" customHeight="1" x14ac:dyDescent="0.15">
      <c r="B109" s="82"/>
      <c r="C109" s="82"/>
      <c r="D109" s="82"/>
      <c r="E109" s="82"/>
    </row>
    <row r="110" spans="2:5" s="88" customFormat="1" ht="12" customHeight="1" x14ac:dyDescent="0.15">
      <c r="B110" s="82"/>
      <c r="C110" s="82"/>
      <c r="D110" s="82"/>
      <c r="E110" s="82"/>
    </row>
    <row r="111" spans="2:5" s="88" customFormat="1" ht="12" customHeight="1" x14ac:dyDescent="0.15">
      <c r="B111" s="82"/>
      <c r="C111" s="82"/>
      <c r="D111" s="82"/>
      <c r="E111" s="82"/>
    </row>
    <row r="112" spans="2:5" s="88" customFormat="1" ht="12" customHeight="1" x14ac:dyDescent="0.15">
      <c r="B112" s="82"/>
      <c r="C112" s="82"/>
      <c r="D112" s="82"/>
      <c r="E112" s="82"/>
    </row>
    <row r="113" spans="2:5" s="88" customFormat="1" ht="12" customHeight="1" x14ac:dyDescent="0.15">
      <c r="B113" s="82"/>
      <c r="C113" s="82"/>
      <c r="D113" s="82"/>
      <c r="E113" s="82"/>
    </row>
    <row r="114" spans="2:5" s="88" customFormat="1" ht="12" customHeight="1" x14ac:dyDescent="0.15">
      <c r="B114" s="82"/>
      <c r="C114" s="82"/>
      <c r="D114" s="82"/>
      <c r="E114" s="82"/>
    </row>
    <row r="115" spans="2:5" s="88" customFormat="1" ht="12" customHeight="1" x14ac:dyDescent="0.15">
      <c r="B115" s="82"/>
      <c r="C115" s="82"/>
      <c r="D115" s="82"/>
      <c r="E115" s="82"/>
    </row>
    <row r="116" spans="2:5" s="88" customFormat="1" ht="12" customHeight="1" x14ac:dyDescent="0.15">
      <c r="B116" s="82"/>
      <c r="C116" s="82"/>
      <c r="D116" s="82"/>
      <c r="E116" s="82"/>
    </row>
    <row r="117" spans="2:5" s="88" customFormat="1" ht="12" customHeight="1" x14ac:dyDescent="0.15">
      <c r="B117" s="82"/>
      <c r="C117" s="82"/>
      <c r="D117" s="82"/>
      <c r="E117" s="82"/>
    </row>
    <row r="118" spans="2:5" s="88" customFormat="1" ht="12" customHeight="1" x14ac:dyDescent="0.15">
      <c r="B118" s="82"/>
      <c r="C118" s="82"/>
      <c r="D118" s="82"/>
      <c r="E118" s="82"/>
    </row>
    <row r="119" spans="2:5" s="88" customFormat="1" ht="12" customHeight="1" x14ac:dyDescent="0.15">
      <c r="B119" s="82"/>
      <c r="C119" s="82"/>
      <c r="D119" s="82"/>
      <c r="E119" s="82"/>
    </row>
    <row r="120" spans="2:5" s="88" customFormat="1" ht="12" customHeight="1" x14ac:dyDescent="0.15">
      <c r="B120" s="82"/>
      <c r="C120" s="82"/>
      <c r="D120" s="82"/>
      <c r="E120" s="82"/>
    </row>
    <row r="121" spans="2:5" s="88" customFormat="1" ht="12" customHeight="1" x14ac:dyDescent="0.15">
      <c r="B121" s="82"/>
      <c r="C121" s="82"/>
      <c r="D121" s="82"/>
      <c r="E121" s="82"/>
    </row>
    <row r="122" spans="2:5" s="88" customFormat="1" ht="12" customHeight="1" x14ac:dyDescent="0.15">
      <c r="B122" s="82"/>
      <c r="C122" s="82"/>
      <c r="D122" s="82"/>
      <c r="E122" s="82"/>
    </row>
    <row r="123" spans="2:5" s="88" customFormat="1" ht="12" customHeight="1" x14ac:dyDescent="0.15">
      <c r="B123" s="82"/>
      <c r="C123" s="82"/>
      <c r="D123" s="82"/>
      <c r="E123" s="82"/>
    </row>
    <row r="124" spans="2:5" s="88" customFormat="1" ht="12" customHeight="1" x14ac:dyDescent="0.15">
      <c r="B124" s="82"/>
      <c r="C124" s="82"/>
      <c r="D124" s="82"/>
      <c r="E124" s="82"/>
    </row>
    <row r="125" spans="2:5" s="88" customFormat="1" ht="12" customHeight="1" x14ac:dyDescent="0.15">
      <c r="B125" s="82"/>
      <c r="C125" s="82"/>
      <c r="D125" s="82"/>
      <c r="E125" s="82"/>
    </row>
    <row r="126" spans="2:5" s="88" customFormat="1" ht="12" customHeight="1" x14ac:dyDescent="0.15">
      <c r="B126" s="82"/>
      <c r="C126" s="82"/>
      <c r="D126" s="82"/>
      <c r="E126" s="82"/>
    </row>
    <row r="127" spans="2:5" s="88" customFormat="1" ht="12" customHeight="1" x14ac:dyDescent="0.15">
      <c r="B127" s="82"/>
      <c r="C127" s="82"/>
      <c r="D127" s="82"/>
      <c r="E127" s="82"/>
    </row>
    <row r="128" spans="2:5" s="88" customFormat="1" ht="12" customHeight="1" x14ac:dyDescent="0.15">
      <c r="B128" s="82"/>
      <c r="C128" s="82"/>
      <c r="D128" s="82"/>
      <c r="E128" s="82"/>
    </row>
    <row r="129" spans="2:5" s="88" customFormat="1" ht="12" customHeight="1" x14ac:dyDescent="0.15">
      <c r="B129" s="82"/>
      <c r="C129" s="82"/>
      <c r="D129" s="82"/>
      <c r="E129" s="82"/>
    </row>
    <row r="130" spans="2:5" s="88" customFormat="1" ht="12" customHeight="1" x14ac:dyDescent="0.15">
      <c r="B130" s="82"/>
      <c r="C130" s="82"/>
      <c r="D130" s="82"/>
      <c r="E130" s="82"/>
    </row>
    <row r="131" spans="2:5" s="88" customFormat="1" ht="12" customHeight="1" x14ac:dyDescent="0.15">
      <c r="B131" s="82"/>
      <c r="C131" s="82"/>
      <c r="D131" s="82"/>
      <c r="E131" s="82"/>
    </row>
    <row r="132" spans="2:5" s="88" customFormat="1" ht="12" customHeight="1" x14ac:dyDescent="0.15">
      <c r="B132" s="82"/>
      <c r="C132" s="82"/>
      <c r="D132" s="82"/>
      <c r="E132" s="82"/>
    </row>
    <row r="133" spans="2:5" s="88" customFormat="1" ht="12" customHeight="1" x14ac:dyDescent="0.15">
      <c r="B133" s="82"/>
      <c r="C133" s="82"/>
      <c r="D133" s="82"/>
      <c r="E133" s="82"/>
    </row>
    <row r="134" spans="2:5" s="88" customFormat="1" ht="12" customHeight="1" x14ac:dyDescent="0.15">
      <c r="B134" s="82"/>
      <c r="C134" s="82"/>
      <c r="D134" s="82"/>
      <c r="E134" s="82"/>
    </row>
    <row r="135" spans="2:5" s="88" customFormat="1" ht="12" customHeight="1" x14ac:dyDescent="0.15">
      <c r="B135" s="82"/>
      <c r="C135" s="82"/>
      <c r="D135" s="82"/>
      <c r="E135" s="82"/>
    </row>
    <row r="136" spans="2:5" ht="12" customHeight="1" x14ac:dyDescent="0.15"/>
    <row r="137" spans="2:5" ht="12" customHeight="1" x14ac:dyDescent="0.15"/>
    <row r="138" spans="2:5" ht="12" customHeight="1" x14ac:dyDescent="0.15"/>
    <row r="139" spans="2:5" ht="12" customHeight="1" x14ac:dyDescent="0.15"/>
    <row r="140" spans="2:5" ht="12" customHeight="1" x14ac:dyDescent="0.15"/>
    <row r="141" spans="2:5" ht="12" customHeight="1" x14ac:dyDescent="0.15"/>
    <row r="142" spans="2:5" ht="12" customHeight="1" x14ac:dyDescent="0.15"/>
    <row r="143" spans="2:5" ht="12" customHeight="1" x14ac:dyDescent="0.15"/>
    <row r="144" spans="2:5" ht="12" customHeight="1" x14ac:dyDescent="0.15"/>
    <row r="145" spans="6:97" ht="12" customHeight="1" x14ac:dyDescent="0.15"/>
    <row r="146" spans="6:97" ht="12" customHeight="1" x14ac:dyDescent="0.15"/>
    <row r="147" spans="6:97" ht="12" customHeight="1" x14ac:dyDescent="0.15"/>
    <row r="148" spans="6:97" ht="12" customHeight="1" x14ac:dyDescent="0.15"/>
    <row r="149" spans="6:97" ht="12" customHeight="1" x14ac:dyDescent="0.15"/>
    <row r="150" spans="6:97" s="84" customFormat="1" ht="12" customHeight="1" x14ac:dyDescent="0.1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row>
  </sheetData>
  <sheetProtection password="CC37" sheet="1" objects="1" scenarios="1" formatCells="0"/>
  <mergeCells count="68">
    <mergeCell ref="AI78:CT79"/>
    <mergeCell ref="V72:W73"/>
    <mergeCell ref="BA72:BC73"/>
    <mergeCell ref="G34:CS35"/>
    <mergeCell ref="C60:CS61"/>
    <mergeCell ref="G39:CS39"/>
    <mergeCell ref="H41:I41"/>
    <mergeCell ref="CC41:CF41"/>
    <mergeCell ref="F43:CS44"/>
    <mergeCell ref="F49:CS49"/>
    <mergeCell ref="AB37:AC37"/>
    <mergeCell ref="AH37:AI37"/>
    <mergeCell ref="G75:X76"/>
    <mergeCell ref="G77:U77"/>
    <mergeCell ref="V77:W77"/>
    <mergeCell ref="K37:L37"/>
    <mergeCell ref="Q37:R37"/>
    <mergeCell ref="AD65:BE66"/>
    <mergeCell ref="BQ65:CT66"/>
    <mergeCell ref="Z67:AC69"/>
    <mergeCell ref="AD67:BE70"/>
    <mergeCell ref="F45:CS46"/>
    <mergeCell ref="F48:CS48"/>
    <mergeCell ref="AB41:AC41"/>
    <mergeCell ref="CQ62:CS62"/>
    <mergeCell ref="G65:X66"/>
    <mergeCell ref="BK62:BP62"/>
    <mergeCell ref="C70:F71"/>
    <mergeCell ref="BW62:BZ62"/>
    <mergeCell ref="CA62:CF62"/>
    <mergeCell ref="CG62:CJ62"/>
    <mergeCell ref="CK62:CP62"/>
    <mergeCell ref="AG3:AQ4"/>
    <mergeCell ref="AY3:BA4"/>
    <mergeCell ref="AR3:AX4"/>
    <mergeCell ref="BB3:BJ4"/>
    <mergeCell ref="BK3:CR4"/>
    <mergeCell ref="C6:CR7"/>
    <mergeCell ref="C67:F68"/>
    <mergeCell ref="G67:U68"/>
    <mergeCell ref="Q32:R32"/>
    <mergeCell ref="AB32:AC32"/>
    <mergeCell ref="AH32:AI32"/>
    <mergeCell ref="G14:CS15"/>
    <mergeCell ref="G29:CS30"/>
    <mergeCell ref="F50:CS50"/>
    <mergeCell ref="F52:CS53"/>
    <mergeCell ref="F56:CS57"/>
    <mergeCell ref="F10:CS12"/>
    <mergeCell ref="F13:CS13"/>
    <mergeCell ref="AB8:BF9"/>
    <mergeCell ref="K32:L32"/>
    <mergeCell ref="BQ62:BV62"/>
    <mergeCell ref="G72:U73"/>
    <mergeCell ref="AD72:AZ73"/>
    <mergeCell ref="C72:F73"/>
    <mergeCell ref="BQ71:CT72"/>
    <mergeCell ref="BQ68:CO69"/>
    <mergeCell ref="BH68:BP69"/>
    <mergeCell ref="BH71:BP72"/>
    <mergeCell ref="G70:X71"/>
    <mergeCell ref="BA71:BC71"/>
    <mergeCell ref="V67:W68"/>
    <mergeCell ref="G16:CS17"/>
    <mergeCell ref="G18:CS20"/>
    <mergeCell ref="G21:CS21"/>
    <mergeCell ref="G22:CS25"/>
    <mergeCell ref="F27:CS28"/>
  </mergeCells>
  <phoneticPr fontId="1"/>
  <dataValidations disablePrompts="1" count="2">
    <dataValidation type="list" allowBlank="1" showInputMessage="1" showErrorMessage="1" sqref="K32:L32 K37:L37 H41:I41 Q37:R37 Q32:R32 AB32:AC32 AB37:AC37 AH32:AI32 AH37:AI37 AB41:AC41 CC41" xr:uid="{00000000-0002-0000-0200-000000000000}">
      <formula1>"☑,□"</formula1>
    </dataValidation>
    <dataValidation imeMode="halfAlpha" allowBlank="1" showInputMessage="1" showErrorMessage="1" sqref="AR3 AY3:BA4 BB3" xr:uid="{00000000-0002-0000-0200-000001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V142"/>
  <sheetViews>
    <sheetView showGridLines="0" view="pageBreakPreview" topLeftCell="A58" zoomScale="85" zoomScaleNormal="100" zoomScaleSheetLayoutView="85" workbookViewId="0">
      <selection activeCell="AQ12" sqref="AQ12:BP12"/>
    </sheetView>
  </sheetViews>
  <sheetFormatPr defaultColWidth="1.25" defaultRowHeight="9" customHeight="1" x14ac:dyDescent="0.15"/>
  <cols>
    <col min="1" max="1" width="1.25" style="211"/>
    <col min="2" max="2" width="1.375" style="220" customWidth="1"/>
    <col min="3" max="5" width="1.25" style="220"/>
    <col min="6" max="37" width="1.25" style="211"/>
    <col min="38" max="73" width="1.25" style="211" customWidth="1"/>
    <col min="74" max="16384" width="1.25" style="211"/>
  </cols>
  <sheetData>
    <row r="2" spans="2:73" ht="9" customHeight="1" thickBot="1" x14ac:dyDescent="0.2"/>
    <row r="3" spans="2:73" ht="10.5" customHeight="1" x14ac:dyDescent="0.15">
      <c r="O3" s="221"/>
      <c r="Y3" s="666" t="s">
        <v>0</v>
      </c>
      <c r="Z3" s="667"/>
      <c r="AA3" s="667"/>
      <c r="AB3" s="667"/>
      <c r="AC3" s="667"/>
      <c r="AD3" s="667"/>
      <c r="AE3" s="667"/>
      <c r="AF3" s="667"/>
      <c r="AG3" s="670" t="str">
        <f>'入力シート（交付）（長寿命型）'!AC21</f>
        <v>0435</v>
      </c>
      <c r="AH3" s="671"/>
      <c r="AI3" s="671"/>
      <c r="AJ3" s="671"/>
      <c r="AK3" s="671"/>
      <c r="AL3" s="671"/>
      <c r="AM3" s="674" t="str">
        <f>'入力シート（交付）（長寿命型）'!AC23</f>
        <v xml:space="preserve"> </v>
      </c>
      <c r="AN3" s="675"/>
      <c r="AO3" s="677" t="str">
        <f>'入力シート（交付）（長寿命型）'!AC24</f>
        <v xml:space="preserve"> </v>
      </c>
      <c r="AP3" s="671"/>
      <c r="AQ3" s="671"/>
      <c r="AR3" s="671"/>
      <c r="AS3" s="671"/>
      <c r="AT3" s="671"/>
      <c r="AU3" s="678"/>
      <c r="AV3" s="650" t="str">
        <f>'入力シート（交付）（長寿命型）'!N29</f>
        <v xml:space="preserve"> </v>
      </c>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2"/>
    </row>
    <row r="4" spans="2:73" ht="10.5" customHeight="1" thickBot="1" x14ac:dyDescent="0.2">
      <c r="O4" s="221"/>
      <c r="Y4" s="668"/>
      <c r="Z4" s="669"/>
      <c r="AA4" s="669"/>
      <c r="AB4" s="669"/>
      <c r="AC4" s="669"/>
      <c r="AD4" s="669"/>
      <c r="AE4" s="669"/>
      <c r="AF4" s="669"/>
      <c r="AG4" s="672"/>
      <c r="AH4" s="673"/>
      <c r="AI4" s="673"/>
      <c r="AJ4" s="673"/>
      <c r="AK4" s="673"/>
      <c r="AL4" s="673"/>
      <c r="AM4" s="676"/>
      <c r="AN4" s="676"/>
      <c r="AO4" s="673"/>
      <c r="AP4" s="673"/>
      <c r="AQ4" s="673"/>
      <c r="AR4" s="673"/>
      <c r="AS4" s="673"/>
      <c r="AT4" s="673"/>
      <c r="AU4" s="679"/>
      <c r="AV4" s="653"/>
      <c r="AW4" s="654"/>
      <c r="AX4" s="654"/>
      <c r="AY4" s="654"/>
      <c r="AZ4" s="654"/>
      <c r="BA4" s="654"/>
      <c r="BB4" s="654"/>
      <c r="BC4" s="654"/>
      <c r="BD4" s="654"/>
      <c r="BE4" s="654"/>
      <c r="BF4" s="654"/>
      <c r="BG4" s="654"/>
      <c r="BH4" s="654"/>
      <c r="BI4" s="654"/>
      <c r="BJ4" s="654"/>
      <c r="BK4" s="654"/>
      <c r="BL4" s="654"/>
      <c r="BM4" s="654"/>
      <c r="BN4" s="654"/>
      <c r="BO4" s="654"/>
      <c r="BP4" s="654"/>
      <c r="BQ4" s="654"/>
      <c r="BR4" s="654"/>
      <c r="BS4" s="654"/>
      <c r="BT4" s="654"/>
      <c r="BU4" s="655"/>
    </row>
    <row r="5" spans="2:73" ht="9" customHeight="1" x14ac:dyDescent="0.15">
      <c r="Z5" s="680" t="s">
        <v>284</v>
      </c>
      <c r="AA5" s="680"/>
      <c r="AB5" s="680"/>
      <c r="AC5" s="680"/>
      <c r="AD5" s="680"/>
      <c r="AE5" s="680"/>
      <c r="AF5" s="680"/>
      <c r="AG5" s="680"/>
      <c r="AH5" s="680"/>
      <c r="AI5" s="680"/>
      <c r="AJ5" s="680"/>
      <c r="AK5" s="680"/>
      <c r="AL5" s="680"/>
      <c r="AM5" s="680"/>
      <c r="AN5" s="680"/>
      <c r="AO5" s="680"/>
      <c r="AP5" s="680"/>
      <c r="AQ5" s="680"/>
      <c r="AR5" s="680"/>
      <c r="AS5" s="680"/>
      <c r="AT5" s="680"/>
      <c r="AU5" s="680"/>
      <c r="AV5" s="680"/>
      <c r="AW5" s="680"/>
      <c r="AX5" s="680"/>
      <c r="AY5" s="680"/>
      <c r="AZ5" s="680"/>
    </row>
    <row r="6" spans="2:73" ht="9" customHeight="1" x14ac:dyDescent="0.15">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0"/>
      <c r="AZ6" s="680"/>
    </row>
    <row r="7" spans="2:73" ht="13.5" x14ac:dyDescent="0.15">
      <c r="C7" s="23" t="s">
        <v>6</v>
      </c>
    </row>
    <row r="9" spans="2:73" ht="12" x14ac:dyDescent="0.15">
      <c r="AB9" s="97"/>
      <c r="AC9" s="97"/>
      <c r="AD9" s="97"/>
      <c r="AE9" s="97"/>
      <c r="AF9" s="97"/>
      <c r="AG9" s="130" t="s">
        <v>258</v>
      </c>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row>
    <row r="10" spans="2:73" ht="13.5" customHeight="1" x14ac:dyDescent="0.15">
      <c r="AD10" s="97"/>
      <c r="AE10" s="97"/>
      <c r="AF10" s="97"/>
      <c r="AG10" s="97"/>
      <c r="AH10" s="97"/>
      <c r="AJ10" s="97"/>
      <c r="AK10" s="97"/>
      <c r="AN10" s="97"/>
      <c r="AO10" s="129" t="s">
        <v>11</v>
      </c>
      <c r="AP10" s="97"/>
      <c r="AQ10" s="648"/>
      <c r="AR10" s="648"/>
      <c r="AS10" s="648"/>
      <c r="AT10" s="648"/>
      <c r="AU10" s="648"/>
      <c r="AV10" s="648"/>
      <c r="AW10" s="648"/>
      <c r="AX10" s="648"/>
      <c r="AY10" s="648"/>
      <c r="AZ10" s="648"/>
      <c r="BA10" s="648"/>
      <c r="BB10" s="648"/>
      <c r="BC10" s="648"/>
      <c r="BD10" s="648"/>
      <c r="BE10" s="648"/>
      <c r="BF10" s="648"/>
      <c r="BG10" s="648"/>
      <c r="BH10" s="648"/>
      <c r="BI10" s="648"/>
      <c r="BJ10" s="648"/>
      <c r="BK10" s="648"/>
      <c r="BL10" s="648"/>
      <c r="BM10" s="648"/>
      <c r="BN10" s="648"/>
      <c r="BO10" s="648"/>
      <c r="BP10" s="648"/>
      <c r="BQ10" s="97"/>
      <c r="BR10" s="97"/>
    </row>
    <row r="11" spans="2:73" ht="13.5" customHeight="1" x14ac:dyDescent="0.15">
      <c r="AB11" s="98"/>
      <c r="AD11" s="97"/>
      <c r="AE11" s="97"/>
      <c r="AF11" s="97"/>
      <c r="AG11" s="97"/>
      <c r="AH11" s="97"/>
      <c r="AJ11" s="97"/>
      <c r="AK11" s="97"/>
      <c r="AN11" s="97"/>
      <c r="AO11" s="129"/>
      <c r="AP11" s="97"/>
      <c r="AQ11" s="648"/>
      <c r="AR11" s="648"/>
      <c r="AS11" s="648"/>
      <c r="AT11" s="648"/>
      <c r="AU11" s="648"/>
      <c r="AV11" s="648"/>
      <c r="AW11" s="648"/>
      <c r="AX11" s="648"/>
      <c r="AY11" s="648"/>
      <c r="AZ11" s="648"/>
      <c r="BA11" s="648"/>
      <c r="BB11" s="648"/>
      <c r="BC11" s="648"/>
      <c r="BD11" s="648"/>
      <c r="BE11" s="648"/>
      <c r="BF11" s="648"/>
      <c r="BG11" s="648"/>
      <c r="BH11" s="648"/>
      <c r="BI11" s="648"/>
      <c r="BJ11" s="648"/>
      <c r="BK11" s="648"/>
      <c r="BL11" s="648"/>
      <c r="BM11" s="648"/>
      <c r="BN11" s="648"/>
      <c r="BO11" s="648"/>
      <c r="BP11" s="648"/>
      <c r="BQ11" s="97"/>
      <c r="BR11" s="97"/>
      <c r="BS11" s="97"/>
    </row>
    <row r="12" spans="2:73" ht="16.5" customHeight="1" x14ac:dyDescent="0.15">
      <c r="AB12" s="97"/>
      <c r="AD12" s="97"/>
      <c r="AE12" s="97"/>
      <c r="AF12" s="97"/>
      <c r="AG12" s="97"/>
      <c r="AH12" s="97"/>
      <c r="AJ12" s="97"/>
      <c r="AK12" s="97"/>
      <c r="AN12" s="97"/>
      <c r="AO12" s="129" t="s">
        <v>175</v>
      </c>
      <c r="AP12" s="97"/>
      <c r="AQ12" s="657" t="str">
        <f>'入力シート（交付）（長寿命型）'!N26</f>
        <v xml:space="preserve"> </v>
      </c>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8"/>
      <c r="BN12" s="648"/>
      <c r="BO12" s="648"/>
      <c r="BP12" s="648"/>
      <c r="BQ12" s="97"/>
      <c r="BR12" s="97"/>
      <c r="BS12" s="97"/>
    </row>
    <row r="13" spans="2:73" ht="16.5" customHeight="1" x14ac:dyDescent="0.15">
      <c r="AB13" s="97"/>
      <c r="AD13" s="97"/>
      <c r="AE13" s="97"/>
      <c r="AF13" s="97"/>
      <c r="AG13" s="97"/>
      <c r="AH13" s="97"/>
      <c r="AJ13" s="97"/>
      <c r="AK13" s="97"/>
      <c r="AN13" s="97"/>
      <c r="AO13" s="129" t="s">
        <v>243</v>
      </c>
      <c r="AP13" s="97"/>
      <c r="AQ13" s="657" t="str">
        <f>'入力シート（交付）（長寿命型）'!N27</f>
        <v xml:space="preserve"> </v>
      </c>
      <c r="AR13" s="648"/>
      <c r="AS13" s="648"/>
      <c r="AT13" s="648"/>
      <c r="AU13" s="648"/>
      <c r="AV13" s="648"/>
      <c r="AW13" s="648"/>
      <c r="AX13" s="648"/>
      <c r="AY13" s="648"/>
      <c r="AZ13" s="648"/>
      <c r="BA13" s="648"/>
      <c r="BB13" s="648"/>
      <c r="BC13" s="648"/>
      <c r="BD13" s="648"/>
      <c r="BE13" s="648"/>
      <c r="BF13" s="648"/>
      <c r="BG13" s="648"/>
      <c r="BH13" s="648"/>
      <c r="BI13" s="648"/>
      <c r="BJ13" s="648"/>
      <c r="BK13" s="648"/>
      <c r="BL13" s="648"/>
      <c r="BM13" s="648"/>
      <c r="BN13" s="648"/>
      <c r="BO13" s="648"/>
      <c r="BP13" s="648"/>
      <c r="BQ13" s="97" t="s">
        <v>66</v>
      </c>
      <c r="BR13" s="97"/>
      <c r="BS13" s="97"/>
    </row>
    <row r="14" spans="2:73" s="221" customFormat="1" ht="15" customHeight="1" x14ac:dyDescent="0.15">
      <c r="B14" s="222"/>
      <c r="C14" s="222"/>
      <c r="D14" s="222"/>
      <c r="E14" s="222"/>
      <c r="AB14" s="128"/>
      <c r="AD14" s="128"/>
      <c r="AE14" s="128"/>
      <c r="AF14" s="128"/>
      <c r="AG14" s="130" t="s">
        <v>259</v>
      </c>
      <c r="AI14" s="128"/>
      <c r="AJ14" s="128"/>
      <c r="AK14" s="128"/>
      <c r="AL14" s="128"/>
      <c r="AM14" s="128"/>
      <c r="AN14" s="128"/>
      <c r="AO14" s="128"/>
      <c r="AP14" s="128"/>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128"/>
      <c r="BR14" s="128"/>
      <c r="BS14" s="128"/>
    </row>
    <row r="15" spans="2:73" ht="16.5" customHeight="1" x14ac:dyDescent="0.15">
      <c r="Z15" s="97"/>
      <c r="AA15" s="97"/>
      <c r="AB15" s="97"/>
      <c r="AC15" s="97"/>
      <c r="AD15" s="97"/>
      <c r="AE15" s="97"/>
      <c r="AF15" s="97"/>
      <c r="AG15" s="97"/>
      <c r="AH15" s="97"/>
      <c r="AM15" s="97"/>
      <c r="AN15" s="97"/>
      <c r="AO15" s="129" t="s">
        <v>17</v>
      </c>
      <c r="AP15" s="97"/>
      <c r="AQ15" s="648" t="s">
        <v>369</v>
      </c>
      <c r="AR15" s="648"/>
      <c r="AS15" s="648"/>
      <c r="AT15" s="648"/>
      <c r="AU15" s="648"/>
      <c r="AV15" s="648"/>
      <c r="AW15" s="648"/>
      <c r="AX15" s="648"/>
      <c r="AY15" s="648"/>
      <c r="AZ15" s="648"/>
      <c r="BA15" s="648"/>
      <c r="BB15" s="648"/>
      <c r="BC15" s="648"/>
      <c r="BD15" s="648"/>
      <c r="BE15" s="648"/>
      <c r="BF15" s="648"/>
      <c r="BG15" s="648"/>
      <c r="BH15" s="648"/>
      <c r="BI15" s="648"/>
      <c r="BJ15" s="648"/>
      <c r="BK15" s="648"/>
      <c r="BL15" s="648"/>
      <c r="BM15" s="648"/>
      <c r="BN15" s="648"/>
      <c r="BO15" s="648"/>
      <c r="BP15" s="648"/>
      <c r="BQ15" s="97"/>
      <c r="BR15" s="97"/>
      <c r="BS15" s="97"/>
    </row>
    <row r="16" spans="2:73" ht="16.5" customHeight="1" x14ac:dyDescent="0.15">
      <c r="Y16" s="97"/>
      <c r="Z16" s="97"/>
      <c r="AA16" s="97"/>
      <c r="AB16" s="97"/>
      <c r="AC16" s="97"/>
      <c r="AD16" s="97"/>
      <c r="AE16" s="97"/>
      <c r="AF16" s="97"/>
      <c r="AG16" s="97"/>
      <c r="AH16" s="97"/>
      <c r="AM16" s="97"/>
      <c r="AN16" s="97"/>
      <c r="AO16" s="129" t="s">
        <v>8</v>
      </c>
      <c r="AP16" s="97"/>
      <c r="AQ16" s="648" t="s">
        <v>370</v>
      </c>
      <c r="AR16" s="648"/>
      <c r="AS16" s="648"/>
      <c r="AT16" s="648"/>
      <c r="AU16" s="648"/>
      <c r="AV16" s="648"/>
      <c r="AW16" s="648"/>
      <c r="AX16" s="648"/>
      <c r="AY16" s="648"/>
      <c r="AZ16" s="648"/>
      <c r="BA16" s="648"/>
      <c r="BB16" s="648"/>
      <c r="BC16" s="648"/>
      <c r="BD16" s="648"/>
      <c r="BE16" s="648"/>
      <c r="BF16" s="648"/>
      <c r="BG16" s="648"/>
      <c r="BH16" s="648"/>
      <c r="BI16" s="648"/>
      <c r="BJ16" s="648"/>
      <c r="BK16" s="648"/>
      <c r="BL16" s="648"/>
      <c r="BM16" s="648"/>
      <c r="BN16" s="648"/>
      <c r="BO16" s="648"/>
      <c r="BP16" s="648"/>
      <c r="BQ16" s="97" t="s">
        <v>66</v>
      </c>
      <c r="BR16" s="97"/>
      <c r="BS16" s="97"/>
    </row>
    <row r="17" spans="2:74" ht="16.5" customHeight="1" x14ac:dyDescent="0.15">
      <c r="Z17" s="97"/>
      <c r="AA17" s="97"/>
      <c r="AB17" s="97"/>
      <c r="AC17" s="97"/>
      <c r="AD17" s="97"/>
      <c r="AE17" s="97"/>
      <c r="AF17" s="97"/>
      <c r="AG17" s="97"/>
      <c r="AH17" s="97"/>
      <c r="AM17" s="97"/>
      <c r="AN17" s="97"/>
      <c r="AO17" s="129" t="s">
        <v>137</v>
      </c>
      <c r="AP17" s="97"/>
      <c r="AQ17" s="648" t="s">
        <v>371</v>
      </c>
      <c r="AR17" s="648"/>
      <c r="AS17" s="648"/>
      <c r="AT17" s="648"/>
      <c r="AU17" s="648"/>
      <c r="AV17" s="648"/>
      <c r="AW17" s="648"/>
      <c r="AX17" s="648"/>
      <c r="AY17" s="648"/>
      <c r="AZ17" s="648"/>
      <c r="BA17" s="648"/>
      <c r="BB17" s="648"/>
      <c r="BC17" s="648"/>
      <c r="BD17" s="648"/>
      <c r="BE17" s="648"/>
      <c r="BF17" s="648"/>
      <c r="BG17" s="648"/>
      <c r="BH17" s="648"/>
      <c r="BI17" s="648"/>
      <c r="BJ17" s="648"/>
      <c r="BK17" s="648"/>
      <c r="BL17" s="648"/>
      <c r="BM17" s="648"/>
      <c r="BN17" s="648"/>
      <c r="BO17" s="648"/>
      <c r="BP17" s="648"/>
      <c r="BQ17" s="97"/>
      <c r="BR17" s="97"/>
      <c r="BS17" s="97"/>
    </row>
    <row r="18" spans="2:74" ht="9" customHeight="1" x14ac:dyDescent="0.15">
      <c r="AB18" s="97"/>
      <c r="AC18" s="97"/>
      <c r="AD18" s="97"/>
      <c r="AE18" s="97"/>
      <c r="AF18" s="97"/>
      <c r="AG18" s="97"/>
      <c r="AH18" s="97"/>
      <c r="AI18" s="97"/>
      <c r="AJ18" s="97"/>
      <c r="AK18" s="97"/>
      <c r="AL18" s="97"/>
      <c r="AM18" s="97"/>
      <c r="AN18" s="97"/>
      <c r="AO18" s="97"/>
      <c r="AP18" s="9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97"/>
      <c r="BR18" s="97"/>
      <c r="BS18" s="97"/>
    </row>
    <row r="19" spans="2:74" ht="9" customHeight="1" x14ac:dyDescent="0.15">
      <c r="BQ19" s="224"/>
      <c r="BR19" s="224" t="s">
        <v>262</v>
      </c>
    </row>
    <row r="21" spans="2:74" s="165" customFormat="1" ht="8.25" customHeight="1" x14ac:dyDescent="0.15">
      <c r="B21" s="171"/>
      <c r="C21" s="658" t="s">
        <v>367</v>
      </c>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658"/>
      <c r="AX21" s="658"/>
      <c r="AY21" s="658"/>
      <c r="AZ21" s="658"/>
      <c r="BA21" s="658"/>
      <c r="BB21" s="658"/>
      <c r="BC21" s="658"/>
      <c r="BD21" s="658"/>
      <c r="BE21" s="658"/>
      <c r="BF21" s="658"/>
      <c r="BG21" s="658"/>
      <c r="BH21" s="658"/>
      <c r="BI21" s="658"/>
      <c r="BJ21" s="658"/>
      <c r="BK21" s="658"/>
      <c r="BL21" s="658"/>
      <c r="BM21" s="658"/>
      <c r="BN21" s="658"/>
      <c r="BO21" s="658"/>
      <c r="BP21" s="658"/>
      <c r="BQ21" s="658"/>
      <c r="BR21" s="658"/>
      <c r="BS21" s="658"/>
      <c r="BT21" s="658"/>
      <c r="BU21" s="658"/>
    </row>
    <row r="22" spans="2:74" s="165" customFormat="1" ht="8.25" customHeight="1" x14ac:dyDescent="0.15">
      <c r="B22" s="171"/>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58"/>
      <c r="AR22" s="658"/>
      <c r="AS22" s="658"/>
      <c r="AT22" s="658"/>
      <c r="AU22" s="658"/>
      <c r="AV22" s="658"/>
      <c r="AW22" s="658"/>
      <c r="AX22" s="658"/>
      <c r="AY22" s="658"/>
      <c r="AZ22" s="658"/>
      <c r="BA22" s="658"/>
      <c r="BB22" s="658"/>
      <c r="BC22" s="658"/>
      <c r="BD22" s="658"/>
      <c r="BE22" s="658"/>
      <c r="BF22" s="658"/>
      <c r="BG22" s="658"/>
      <c r="BH22" s="658"/>
      <c r="BI22" s="658"/>
      <c r="BJ22" s="658"/>
      <c r="BK22" s="658"/>
      <c r="BL22" s="658"/>
      <c r="BM22" s="658"/>
      <c r="BN22" s="658"/>
      <c r="BO22" s="658"/>
      <c r="BP22" s="658"/>
      <c r="BQ22" s="658"/>
      <c r="BR22" s="658"/>
      <c r="BS22" s="658"/>
      <c r="BT22" s="658"/>
      <c r="BU22" s="658"/>
    </row>
    <row r="23" spans="2:74" ht="12" customHeight="1" x14ac:dyDescent="0.1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row>
    <row r="24" spans="2:74" ht="12" customHeight="1" x14ac:dyDescent="0.15">
      <c r="C24" s="225"/>
      <c r="D24" s="649" t="s">
        <v>291</v>
      </c>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49"/>
      <c r="AJ24" s="649"/>
      <c r="AK24" s="649"/>
      <c r="AL24" s="649"/>
      <c r="AM24" s="649"/>
      <c r="AN24" s="649"/>
      <c r="AO24" s="649"/>
      <c r="AP24" s="649"/>
      <c r="AQ24" s="649"/>
      <c r="AR24" s="649"/>
      <c r="AS24" s="649"/>
      <c r="AT24" s="649"/>
      <c r="AU24" s="649"/>
      <c r="AV24" s="649"/>
      <c r="AW24" s="649"/>
      <c r="AX24" s="649"/>
      <c r="AY24" s="649"/>
      <c r="AZ24" s="649"/>
      <c r="BA24" s="649"/>
      <c r="BB24" s="649"/>
      <c r="BC24" s="649"/>
      <c r="BD24" s="649"/>
      <c r="BE24" s="649"/>
      <c r="BF24" s="649"/>
      <c r="BG24" s="649"/>
      <c r="BH24" s="649"/>
      <c r="BI24" s="649"/>
      <c r="BJ24" s="649"/>
      <c r="BK24" s="649"/>
      <c r="BL24" s="649"/>
      <c r="BM24" s="649"/>
      <c r="BN24" s="649"/>
      <c r="BO24" s="649"/>
      <c r="BP24" s="649"/>
      <c r="BQ24" s="649"/>
      <c r="BR24" s="649"/>
      <c r="BS24" s="649"/>
      <c r="BT24" s="649"/>
      <c r="BU24" s="225"/>
    </row>
    <row r="25" spans="2:74" ht="12" customHeight="1" x14ac:dyDescent="0.15">
      <c r="C25" s="225"/>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49"/>
      <c r="AS25" s="649"/>
      <c r="AT25" s="649"/>
      <c r="AU25" s="649"/>
      <c r="AV25" s="649"/>
      <c r="AW25" s="649"/>
      <c r="AX25" s="649"/>
      <c r="AY25" s="649"/>
      <c r="AZ25" s="649"/>
      <c r="BA25" s="649"/>
      <c r="BB25" s="649"/>
      <c r="BC25" s="649"/>
      <c r="BD25" s="649"/>
      <c r="BE25" s="649"/>
      <c r="BF25" s="649"/>
      <c r="BG25" s="649"/>
      <c r="BH25" s="649"/>
      <c r="BI25" s="649"/>
      <c r="BJ25" s="649"/>
      <c r="BK25" s="649"/>
      <c r="BL25" s="649"/>
      <c r="BM25" s="649"/>
      <c r="BN25" s="649"/>
      <c r="BO25" s="649"/>
      <c r="BP25" s="649"/>
      <c r="BQ25" s="649"/>
      <c r="BR25" s="649"/>
      <c r="BS25" s="649"/>
      <c r="BT25" s="649"/>
      <c r="BU25" s="225"/>
    </row>
    <row r="26" spans="2:74" ht="16.5" customHeight="1" x14ac:dyDescent="0.15">
      <c r="C26" s="225"/>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49"/>
      <c r="AY26" s="649"/>
      <c r="AZ26" s="649"/>
      <c r="BA26" s="649"/>
      <c r="BB26" s="649"/>
      <c r="BC26" s="649"/>
      <c r="BD26" s="649"/>
      <c r="BE26" s="649"/>
      <c r="BF26" s="649"/>
      <c r="BG26" s="649"/>
      <c r="BH26" s="649"/>
      <c r="BI26" s="649"/>
      <c r="BJ26" s="649"/>
      <c r="BK26" s="649"/>
      <c r="BL26" s="649"/>
      <c r="BM26" s="649"/>
      <c r="BN26" s="649"/>
      <c r="BO26" s="649"/>
      <c r="BP26" s="649"/>
      <c r="BQ26" s="649"/>
      <c r="BR26" s="649"/>
      <c r="BS26" s="649"/>
      <c r="BT26" s="649"/>
      <c r="BU26" s="225"/>
    </row>
    <row r="27" spans="2:74" ht="12" customHeight="1" x14ac:dyDescent="0.15">
      <c r="C27" s="225"/>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5"/>
    </row>
    <row r="28" spans="2:74" s="227" customFormat="1" ht="16.5" customHeight="1" x14ac:dyDescent="0.15">
      <c r="C28" s="225"/>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660" t="s">
        <v>4</v>
      </c>
      <c r="BC28" s="660"/>
      <c r="BD28" s="660"/>
      <c r="BE28" s="660"/>
      <c r="BF28" s="659"/>
      <c r="BG28" s="659"/>
      <c r="BH28" s="659"/>
      <c r="BI28" s="663" t="s">
        <v>3</v>
      </c>
      <c r="BJ28" s="663"/>
      <c r="BK28" s="659"/>
      <c r="BL28" s="659"/>
      <c r="BM28" s="659"/>
      <c r="BN28" s="664" t="s">
        <v>2</v>
      </c>
      <c r="BO28" s="664"/>
      <c r="BP28" s="659"/>
      <c r="BQ28" s="659"/>
      <c r="BR28" s="659"/>
      <c r="BS28" s="663" t="s">
        <v>1</v>
      </c>
      <c r="BT28" s="663"/>
      <c r="BU28" s="225"/>
    </row>
    <row r="29" spans="2:74" ht="12" customHeight="1" x14ac:dyDescent="0.15">
      <c r="C29" s="229"/>
      <c r="D29" s="229"/>
      <c r="E29" s="229"/>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row>
    <row r="30" spans="2:74" s="233" customFormat="1" ht="12" customHeight="1" x14ac:dyDescent="0.15">
      <c r="B30" s="231" t="s">
        <v>154</v>
      </c>
      <c r="C30" s="232"/>
      <c r="D30" s="232"/>
      <c r="E30" s="232"/>
    </row>
    <row r="31" spans="2:74" s="233" customFormat="1" ht="16.5" customHeight="1" x14ac:dyDescent="0.15">
      <c r="B31" s="232"/>
      <c r="C31" s="232"/>
      <c r="D31" s="232"/>
      <c r="E31" s="234" t="s">
        <v>155</v>
      </c>
      <c r="F31" s="661" t="s">
        <v>292</v>
      </c>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661"/>
      <c r="AN31" s="661"/>
      <c r="AO31" s="661"/>
      <c r="AP31" s="661"/>
      <c r="AQ31" s="661"/>
      <c r="AR31" s="661"/>
      <c r="AS31" s="661"/>
      <c r="AT31" s="661"/>
      <c r="AU31" s="661"/>
      <c r="AV31" s="661"/>
      <c r="AW31" s="661"/>
      <c r="AX31" s="661"/>
      <c r="AY31" s="661"/>
      <c r="AZ31" s="661"/>
      <c r="BA31" s="661"/>
      <c r="BB31" s="661"/>
      <c r="BC31" s="661"/>
      <c r="BD31" s="661"/>
      <c r="BE31" s="661"/>
      <c r="BF31" s="661"/>
      <c r="BG31" s="661"/>
      <c r="BH31" s="661"/>
      <c r="BI31" s="661"/>
      <c r="BJ31" s="661"/>
      <c r="BK31" s="661"/>
      <c r="BL31" s="661"/>
      <c r="BM31" s="661"/>
      <c r="BN31" s="661"/>
      <c r="BO31" s="661"/>
      <c r="BP31" s="661"/>
      <c r="BQ31" s="661"/>
      <c r="BR31" s="661"/>
      <c r="BS31" s="661"/>
      <c r="BT31" s="661"/>
      <c r="BU31" s="661"/>
      <c r="BV31" s="661"/>
    </row>
    <row r="32" spans="2:74" s="233" customFormat="1" ht="16.5" customHeight="1" x14ac:dyDescent="0.15">
      <c r="B32" s="232"/>
      <c r="C32" s="232"/>
      <c r="D32" s="232"/>
      <c r="E32" s="235" t="s">
        <v>156</v>
      </c>
      <c r="F32" s="661" t="s">
        <v>293</v>
      </c>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1"/>
      <c r="AM32" s="661"/>
      <c r="AN32" s="661"/>
      <c r="AO32" s="661"/>
      <c r="AP32" s="661"/>
      <c r="AQ32" s="661"/>
      <c r="AR32" s="661"/>
      <c r="AS32" s="661"/>
      <c r="AT32" s="661"/>
      <c r="AU32" s="661"/>
      <c r="AV32" s="661"/>
      <c r="AW32" s="661"/>
      <c r="AX32" s="661"/>
      <c r="AY32" s="661"/>
      <c r="AZ32" s="661"/>
      <c r="BA32" s="661"/>
      <c r="BB32" s="661"/>
      <c r="BC32" s="661"/>
      <c r="BD32" s="661"/>
      <c r="BE32" s="661"/>
      <c r="BF32" s="661"/>
      <c r="BG32" s="661"/>
      <c r="BH32" s="661"/>
      <c r="BI32" s="661"/>
      <c r="BJ32" s="661"/>
      <c r="BK32" s="661"/>
      <c r="BL32" s="661"/>
      <c r="BM32" s="661"/>
      <c r="BN32" s="661"/>
      <c r="BO32" s="661"/>
      <c r="BP32" s="661"/>
      <c r="BQ32" s="661"/>
      <c r="BR32" s="661"/>
      <c r="BS32" s="661"/>
      <c r="BT32" s="661"/>
      <c r="BU32" s="661"/>
      <c r="BV32" s="661"/>
    </row>
    <row r="33" spans="2:74" s="233" customFormat="1" ht="15.75" customHeight="1" x14ac:dyDescent="0.15">
      <c r="B33" s="232"/>
      <c r="C33" s="232"/>
      <c r="D33" s="232"/>
      <c r="E33" s="234"/>
      <c r="F33" s="236" t="s">
        <v>157</v>
      </c>
      <c r="G33" s="649" t="s">
        <v>261</v>
      </c>
      <c r="H33" s="649"/>
      <c r="I33" s="649"/>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649"/>
      <c r="BG33" s="649"/>
      <c r="BH33" s="649"/>
      <c r="BI33" s="649"/>
      <c r="BJ33" s="649"/>
      <c r="BK33" s="649"/>
      <c r="BL33" s="649"/>
      <c r="BM33" s="649"/>
      <c r="BN33" s="649"/>
      <c r="BO33" s="649"/>
      <c r="BP33" s="649"/>
      <c r="BQ33" s="649"/>
      <c r="BR33" s="649"/>
      <c r="BS33" s="649"/>
      <c r="BT33" s="649"/>
      <c r="BU33" s="649"/>
      <c r="BV33" s="649"/>
    </row>
    <row r="34" spans="2:74" s="233" customFormat="1" ht="16.5" customHeight="1" x14ac:dyDescent="0.15">
      <c r="B34" s="232"/>
      <c r="C34" s="232"/>
      <c r="D34" s="232"/>
      <c r="F34" s="232" t="s">
        <v>158</v>
      </c>
      <c r="G34" s="661" t="s">
        <v>202</v>
      </c>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661"/>
      <c r="AJ34" s="661"/>
      <c r="AK34" s="661"/>
      <c r="AL34" s="661"/>
      <c r="AM34" s="661"/>
      <c r="AN34" s="661"/>
      <c r="AO34" s="661"/>
      <c r="AP34" s="661"/>
      <c r="AQ34" s="661"/>
      <c r="AR34" s="661"/>
      <c r="AS34" s="661"/>
      <c r="AT34" s="661"/>
      <c r="AU34" s="661"/>
      <c r="AV34" s="661"/>
      <c r="AW34" s="661"/>
      <c r="AX34" s="661"/>
      <c r="AY34" s="661"/>
      <c r="AZ34" s="661"/>
      <c r="BA34" s="661"/>
      <c r="BB34" s="661"/>
      <c r="BC34" s="661"/>
      <c r="BD34" s="661"/>
      <c r="BE34" s="661"/>
      <c r="BF34" s="661"/>
      <c r="BG34" s="661"/>
      <c r="BH34" s="661"/>
      <c r="BI34" s="661"/>
      <c r="BJ34" s="661"/>
      <c r="BK34" s="661"/>
      <c r="BL34" s="661"/>
      <c r="BM34" s="661"/>
      <c r="BN34" s="661"/>
      <c r="BO34" s="661"/>
      <c r="BP34" s="661"/>
      <c r="BQ34" s="661"/>
      <c r="BR34" s="661"/>
      <c r="BS34" s="661"/>
      <c r="BT34" s="661"/>
      <c r="BU34" s="661"/>
      <c r="BV34" s="661"/>
    </row>
    <row r="35" spans="2:74" s="233" customFormat="1" ht="12" customHeight="1" x14ac:dyDescent="0.15">
      <c r="B35" s="232"/>
      <c r="C35" s="232"/>
      <c r="D35" s="232"/>
      <c r="E35" s="232"/>
      <c r="F35" s="232" t="s">
        <v>159</v>
      </c>
      <c r="G35" s="649" t="s">
        <v>200</v>
      </c>
      <c r="H35" s="649"/>
      <c r="I35" s="649"/>
      <c r="J35" s="649"/>
      <c r="K35" s="649"/>
      <c r="L35" s="649"/>
      <c r="M35" s="649"/>
      <c r="N35" s="649"/>
      <c r="O35" s="649"/>
      <c r="P35" s="649"/>
      <c r="Q35" s="649"/>
      <c r="R35" s="649"/>
      <c r="S35" s="649"/>
      <c r="T35" s="649"/>
      <c r="U35" s="649"/>
      <c r="V35" s="649"/>
      <c r="W35" s="649"/>
      <c r="X35" s="649"/>
      <c r="Y35" s="649"/>
      <c r="Z35" s="649"/>
      <c r="AA35" s="649"/>
      <c r="AB35" s="649"/>
      <c r="AC35" s="649"/>
      <c r="AD35" s="649"/>
      <c r="AE35" s="649"/>
      <c r="AF35" s="649"/>
      <c r="AG35" s="649"/>
      <c r="AH35" s="649"/>
      <c r="AI35" s="649"/>
      <c r="AJ35" s="649"/>
      <c r="AK35" s="649"/>
      <c r="AL35" s="649"/>
      <c r="AM35" s="649"/>
      <c r="AN35" s="649"/>
      <c r="AO35" s="649"/>
      <c r="AP35" s="649"/>
      <c r="AQ35" s="649"/>
      <c r="AR35" s="649"/>
      <c r="AS35" s="649"/>
      <c r="AT35" s="649"/>
      <c r="AU35" s="649"/>
      <c r="AV35" s="649"/>
      <c r="AW35" s="649"/>
      <c r="AX35" s="649"/>
      <c r="AY35" s="649"/>
      <c r="AZ35" s="649"/>
      <c r="BA35" s="649"/>
      <c r="BB35" s="649"/>
      <c r="BC35" s="649"/>
      <c r="BD35" s="649"/>
      <c r="BE35" s="649"/>
      <c r="BF35" s="649"/>
      <c r="BG35" s="649"/>
      <c r="BH35" s="649"/>
      <c r="BI35" s="649"/>
      <c r="BJ35" s="649"/>
      <c r="BK35" s="649"/>
      <c r="BL35" s="649"/>
      <c r="BM35" s="649"/>
      <c r="BN35" s="649"/>
      <c r="BO35" s="649"/>
      <c r="BP35" s="649"/>
      <c r="BQ35" s="649"/>
      <c r="BR35" s="649"/>
      <c r="BS35" s="649"/>
      <c r="BT35" s="649"/>
      <c r="BU35" s="649"/>
      <c r="BV35" s="649"/>
    </row>
    <row r="36" spans="2:74" s="233" customFormat="1" ht="15.75" customHeight="1" x14ac:dyDescent="0.15">
      <c r="B36" s="232"/>
      <c r="C36" s="232"/>
      <c r="D36" s="232"/>
      <c r="E36" s="232"/>
      <c r="G36" s="649"/>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9"/>
      <c r="BG36" s="649"/>
      <c r="BH36" s="649"/>
      <c r="BI36" s="649"/>
      <c r="BJ36" s="649"/>
      <c r="BK36" s="649"/>
      <c r="BL36" s="649"/>
      <c r="BM36" s="649"/>
      <c r="BN36" s="649"/>
      <c r="BO36" s="649"/>
      <c r="BP36" s="649"/>
      <c r="BQ36" s="649"/>
      <c r="BR36" s="649"/>
      <c r="BS36" s="649"/>
      <c r="BT36" s="649"/>
      <c r="BU36" s="649"/>
      <c r="BV36" s="649"/>
    </row>
    <row r="37" spans="2:74" s="233" customFormat="1" ht="12" customHeight="1" x14ac:dyDescent="0.15">
      <c r="B37" s="232"/>
      <c r="C37" s="232"/>
      <c r="D37" s="232"/>
      <c r="E37" s="232"/>
      <c r="F37" s="232" t="s">
        <v>160</v>
      </c>
      <c r="G37" s="649" t="s">
        <v>201</v>
      </c>
      <c r="H37" s="649"/>
      <c r="I37" s="649"/>
      <c r="J37" s="649"/>
      <c r="K37" s="649"/>
      <c r="L37" s="649"/>
      <c r="M37" s="649"/>
      <c r="N37" s="649"/>
      <c r="O37" s="649"/>
      <c r="P37" s="649"/>
      <c r="Q37" s="649"/>
      <c r="R37" s="649"/>
      <c r="S37" s="649"/>
      <c r="T37" s="649"/>
      <c r="U37" s="649"/>
      <c r="V37" s="649"/>
      <c r="W37" s="649"/>
      <c r="X37" s="649"/>
      <c r="Y37" s="649"/>
      <c r="Z37" s="649"/>
      <c r="AA37" s="649"/>
      <c r="AB37" s="649"/>
      <c r="AC37" s="649"/>
      <c r="AD37" s="649"/>
      <c r="AE37" s="649"/>
      <c r="AF37" s="649"/>
      <c r="AG37" s="649"/>
      <c r="AH37" s="649"/>
      <c r="AI37" s="649"/>
      <c r="AJ37" s="649"/>
      <c r="AK37" s="649"/>
      <c r="AL37" s="649"/>
      <c r="AM37" s="649"/>
      <c r="AN37" s="649"/>
      <c r="AO37" s="649"/>
      <c r="AP37" s="649"/>
      <c r="AQ37" s="649"/>
      <c r="AR37" s="649"/>
      <c r="AS37" s="649"/>
      <c r="AT37" s="649"/>
      <c r="AU37" s="649"/>
      <c r="AV37" s="649"/>
      <c r="AW37" s="649"/>
      <c r="AX37" s="649"/>
      <c r="AY37" s="649"/>
      <c r="AZ37" s="649"/>
      <c r="BA37" s="649"/>
      <c r="BB37" s="649"/>
      <c r="BC37" s="649"/>
      <c r="BD37" s="649"/>
      <c r="BE37" s="649"/>
      <c r="BF37" s="649"/>
      <c r="BG37" s="649"/>
      <c r="BH37" s="649"/>
      <c r="BI37" s="649"/>
      <c r="BJ37" s="649"/>
      <c r="BK37" s="649"/>
      <c r="BL37" s="649"/>
      <c r="BM37" s="649"/>
      <c r="BN37" s="649"/>
      <c r="BO37" s="649"/>
      <c r="BP37" s="649"/>
      <c r="BQ37" s="649"/>
      <c r="BR37" s="649"/>
      <c r="BS37" s="649"/>
      <c r="BT37" s="649"/>
      <c r="BU37" s="649"/>
      <c r="BV37" s="649"/>
    </row>
    <row r="38" spans="2:74" s="233" customFormat="1" ht="16.5" customHeight="1" x14ac:dyDescent="0.15">
      <c r="B38" s="232"/>
      <c r="C38" s="232"/>
      <c r="D38" s="232"/>
      <c r="E38" s="232"/>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c r="AY38" s="649"/>
      <c r="AZ38" s="649"/>
      <c r="BA38" s="649"/>
      <c r="BB38" s="649"/>
      <c r="BC38" s="649"/>
      <c r="BD38" s="649"/>
      <c r="BE38" s="649"/>
      <c r="BF38" s="649"/>
      <c r="BG38" s="649"/>
      <c r="BH38" s="649"/>
      <c r="BI38" s="649"/>
      <c r="BJ38" s="649"/>
      <c r="BK38" s="649"/>
      <c r="BL38" s="649"/>
      <c r="BM38" s="649"/>
      <c r="BN38" s="649"/>
      <c r="BO38" s="649"/>
      <c r="BP38" s="649"/>
      <c r="BQ38" s="649"/>
      <c r="BR38" s="649"/>
      <c r="BS38" s="649"/>
      <c r="BT38" s="649"/>
      <c r="BU38" s="649"/>
      <c r="BV38" s="649"/>
    </row>
    <row r="39" spans="2:74" s="233" customFormat="1" ht="12" customHeight="1" x14ac:dyDescent="0.15">
      <c r="B39" s="232"/>
      <c r="C39" s="232"/>
      <c r="D39" s="232"/>
      <c r="F39" s="232" t="s">
        <v>161</v>
      </c>
      <c r="G39" s="661" t="s">
        <v>197</v>
      </c>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c r="AO39" s="661"/>
      <c r="AP39" s="661"/>
      <c r="AQ39" s="661"/>
      <c r="AR39" s="661"/>
      <c r="AS39" s="661"/>
      <c r="AT39" s="661"/>
      <c r="AU39" s="661"/>
      <c r="AV39" s="661"/>
      <c r="AW39" s="661"/>
      <c r="AX39" s="661"/>
      <c r="AY39" s="661"/>
      <c r="AZ39" s="661"/>
      <c r="BA39" s="661"/>
      <c r="BB39" s="661"/>
      <c r="BC39" s="661"/>
      <c r="BD39" s="661"/>
      <c r="BE39" s="661"/>
      <c r="BF39" s="661"/>
      <c r="BG39" s="661"/>
      <c r="BH39" s="661"/>
      <c r="BI39" s="661"/>
      <c r="BJ39" s="661"/>
      <c r="BK39" s="661"/>
      <c r="BL39" s="661"/>
      <c r="BM39" s="661"/>
      <c r="BN39" s="661"/>
      <c r="BO39" s="661"/>
      <c r="BP39" s="661"/>
      <c r="BQ39" s="661"/>
      <c r="BR39" s="661"/>
      <c r="BS39" s="661"/>
      <c r="BT39" s="661"/>
      <c r="BU39" s="661"/>
      <c r="BV39" s="661"/>
    </row>
    <row r="40" spans="2:74" s="233" customFormat="1" ht="12" customHeight="1" x14ac:dyDescent="0.15">
      <c r="B40" s="232"/>
      <c r="C40" s="232"/>
      <c r="D40" s="232"/>
      <c r="E40" s="232"/>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1"/>
      <c r="AU40" s="661"/>
      <c r="AV40" s="661"/>
      <c r="AW40" s="661"/>
      <c r="AX40" s="661"/>
      <c r="AY40" s="661"/>
      <c r="AZ40" s="661"/>
      <c r="BA40" s="661"/>
      <c r="BB40" s="661"/>
      <c r="BC40" s="661"/>
      <c r="BD40" s="661"/>
      <c r="BE40" s="661"/>
      <c r="BF40" s="661"/>
      <c r="BG40" s="661"/>
      <c r="BH40" s="661"/>
      <c r="BI40" s="661"/>
      <c r="BJ40" s="661"/>
      <c r="BK40" s="661"/>
      <c r="BL40" s="661"/>
      <c r="BM40" s="661"/>
      <c r="BN40" s="661"/>
      <c r="BO40" s="661"/>
      <c r="BP40" s="661"/>
      <c r="BQ40" s="661"/>
      <c r="BR40" s="661"/>
      <c r="BS40" s="661"/>
      <c r="BT40" s="661"/>
      <c r="BU40" s="661"/>
      <c r="BV40" s="661"/>
    </row>
    <row r="41" spans="2:74" s="233" customFormat="1" ht="16.5" customHeight="1" x14ac:dyDescent="0.15">
      <c r="B41" s="232"/>
      <c r="C41" s="232"/>
      <c r="D41" s="232"/>
      <c r="E41" s="232"/>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c r="AV41" s="661"/>
      <c r="AW41" s="661"/>
      <c r="AX41" s="661"/>
      <c r="AY41" s="661"/>
      <c r="AZ41" s="661"/>
      <c r="BA41" s="661"/>
      <c r="BB41" s="661"/>
      <c r="BC41" s="661"/>
      <c r="BD41" s="661"/>
      <c r="BE41" s="661"/>
      <c r="BF41" s="661"/>
      <c r="BG41" s="661"/>
      <c r="BH41" s="661"/>
      <c r="BI41" s="661"/>
      <c r="BJ41" s="661"/>
      <c r="BK41" s="661"/>
      <c r="BL41" s="661"/>
      <c r="BM41" s="661"/>
      <c r="BN41" s="661"/>
      <c r="BO41" s="661"/>
      <c r="BP41" s="661"/>
      <c r="BQ41" s="661"/>
      <c r="BR41" s="661"/>
      <c r="BS41" s="661"/>
      <c r="BT41" s="661"/>
      <c r="BU41" s="661"/>
      <c r="BV41" s="661"/>
    </row>
    <row r="42" spans="2:74" s="233" customFormat="1" ht="16.5" customHeight="1" x14ac:dyDescent="0.15">
      <c r="B42" s="232"/>
      <c r="C42" s="232"/>
      <c r="D42" s="232"/>
      <c r="E42" s="232"/>
      <c r="F42" s="232" t="s">
        <v>184</v>
      </c>
      <c r="G42" s="662" t="s">
        <v>196</v>
      </c>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662"/>
      <c r="AI42" s="662"/>
      <c r="AJ42" s="662"/>
      <c r="AK42" s="662"/>
      <c r="AL42" s="662"/>
      <c r="AM42" s="662"/>
      <c r="AN42" s="662"/>
      <c r="AO42" s="662"/>
      <c r="AP42" s="662"/>
      <c r="AQ42" s="662"/>
      <c r="AR42" s="662"/>
      <c r="AS42" s="662"/>
      <c r="AT42" s="662"/>
      <c r="AU42" s="662"/>
      <c r="AV42" s="662"/>
      <c r="AW42" s="662"/>
      <c r="AX42" s="662"/>
      <c r="AY42" s="662"/>
      <c r="AZ42" s="662"/>
      <c r="BA42" s="662"/>
      <c r="BB42" s="662"/>
      <c r="BC42" s="662"/>
      <c r="BD42" s="662"/>
      <c r="BE42" s="662"/>
      <c r="BF42" s="662"/>
      <c r="BG42" s="662"/>
      <c r="BH42" s="662"/>
      <c r="BI42" s="662"/>
      <c r="BJ42" s="662"/>
      <c r="BK42" s="662"/>
      <c r="BL42" s="662"/>
      <c r="BM42" s="662"/>
      <c r="BN42" s="662"/>
      <c r="BO42" s="662"/>
      <c r="BP42" s="662"/>
      <c r="BQ42" s="662"/>
      <c r="BR42" s="662"/>
      <c r="BS42" s="662"/>
      <c r="BT42" s="662"/>
      <c r="BU42" s="662"/>
      <c r="BV42" s="662"/>
    </row>
    <row r="43" spans="2:74" s="233" customFormat="1" ht="12" customHeight="1" x14ac:dyDescent="0.15">
      <c r="B43" s="232"/>
      <c r="C43" s="232"/>
      <c r="D43" s="232"/>
      <c r="E43" s="232"/>
      <c r="F43" s="232" t="s">
        <v>260</v>
      </c>
      <c r="G43" s="665" t="s">
        <v>353</v>
      </c>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65"/>
      <c r="AV43" s="665"/>
      <c r="AW43" s="665"/>
      <c r="AX43" s="665"/>
      <c r="AY43" s="665"/>
      <c r="AZ43" s="665"/>
      <c r="BA43" s="665"/>
      <c r="BB43" s="665"/>
      <c r="BC43" s="665"/>
      <c r="BD43" s="665"/>
      <c r="BE43" s="665"/>
      <c r="BF43" s="665"/>
      <c r="BG43" s="665"/>
      <c r="BH43" s="665"/>
      <c r="BI43" s="665"/>
      <c r="BJ43" s="665"/>
      <c r="BK43" s="665"/>
      <c r="BL43" s="665"/>
      <c r="BM43" s="665"/>
      <c r="BN43" s="665"/>
      <c r="BO43" s="665"/>
      <c r="BP43" s="665"/>
      <c r="BQ43" s="665"/>
      <c r="BR43" s="665"/>
      <c r="BS43" s="665"/>
      <c r="BT43" s="665"/>
      <c r="BU43" s="665"/>
      <c r="BV43" s="665"/>
    </row>
    <row r="44" spans="2:74" s="233" customFormat="1" ht="12" customHeight="1" x14ac:dyDescent="0.15">
      <c r="B44" s="232"/>
      <c r="C44" s="232"/>
      <c r="D44" s="232"/>
      <c r="E44" s="232"/>
      <c r="G44" s="665"/>
      <c r="H44" s="665"/>
      <c r="I44" s="665"/>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c r="AN44" s="665"/>
      <c r="AO44" s="665"/>
      <c r="AP44" s="665"/>
      <c r="AQ44" s="665"/>
      <c r="AR44" s="665"/>
      <c r="AS44" s="665"/>
      <c r="AT44" s="665"/>
      <c r="AU44" s="665"/>
      <c r="AV44" s="665"/>
      <c r="AW44" s="665"/>
      <c r="AX44" s="665"/>
      <c r="AY44" s="665"/>
      <c r="AZ44" s="665"/>
      <c r="BA44" s="665"/>
      <c r="BB44" s="665"/>
      <c r="BC44" s="665"/>
      <c r="BD44" s="665"/>
      <c r="BE44" s="665"/>
      <c r="BF44" s="665"/>
      <c r="BG44" s="665"/>
      <c r="BH44" s="665"/>
      <c r="BI44" s="665"/>
      <c r="BJ44" s="665"/>
      <c r="BK44" s="665"/>
      <c r="BL44" s="665"/>
      <c r="BM44" s="665"/>
      <c r="BN44" s="665"/>
      <c r="BO44" s="665"/>
      <c r="BP44" s="665"/>
      <c r="BQ44" s="665"/>
      <c r="BR44" s="665"/>
      <c r="BS44" s="665"/>
      <c r="BT44" s="665"/>
      <c r="BU44" s="665"/>
      <c r="BV44" s="665"/>
    </row>
    <row r="45" spans="2:74" s="233" customFormat="1" ht="12" customHeight="1" x14ac:dyDescent="0.15">
      <c r="B45" s="232"/>
      <c r="C45" s="232"/>
      <c r="D45" s="232"/>
      <c r="E45" s="232"/>
      <c r="G45" s="665"/>
      <c r="H45" s="665"/>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c r="AN45" s="665"/>
      <c r="AO45" s="665"/>
      <c r="AP45" s="665"/>
      <c r="AQ45" s="665"/>
      <c r="AR45" s="665"/>
      <c r="AS45" s="665"/>
      <c r="AT45" s="665"/>
      <c r="AU45" s="665"/>
      <c r="AV45" s="665"/>
      <c r="AW45" s="665"/>
      <c r="AX45" s="665"/>
      <c r="AY45" s="665"/>
      <c r="AZ45" s="665"/>
      <c r="BA45" s="665"/>
      <c r="BB45" s="665"/>
      <c r="BC45" s="665"/>
      <c r="BD45" s="665"/>
      <c r="BE45" s="665"/>
      <c r="BF45" s="665"/>
      <c r="BG45" s="665"/>
      <c r="BH45" s="665"/>
      <c r="BI45" s="665"/>
      <c r="BJ45" s="665"/>
      <c r="BK45" s="665"/>
      <c r="BL45" s="665"/>
      <c r="BM45" s="665"/>
      <c r="BN45" s="665"/>
      <c r="BO45" s="665"/>
      <c r="BP45" s="665"/>
      <c r="BQ45" s="665"/>
      <c r="BR45" s="665"/>
      <c r="BS45" s="665"/>
      <c r="BT45" s="665"/>
      <c r="BU45" s="665"/>
      <c r="BV45" s="665"/>
    </row>
    <row r="46" spans="2:74" s="233" customFormat="1" ht="16.5" customHeight="1" x14ac:dyDescent="0.15">
      <c r="B46" s="232"/>
      <c r="C46" s="232"/>
      <c r="D46" s="232"/>
      <c r="E46" s="232"/>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c r="AM46" s="665"/>
      <c r="AN46" s="665"/>
      <c r="AO46" s="665"/>
      <c r="AP46" s="665"/>
      <c r="AQ46" s="665"/>
      <c r="AR46" s="665"/>
      <c r="AS46" s="665"/>
      <c r="AT46" s="665"/>
      <c r="AU46" s="665"/>
      <c r="AV46" s="665"/>
      <c r="AW46" s="665"/>
      <c r="AX46" s="665"/>
      <c r="AY46" s="665"/>
      <c r="AZ46" s="665"/>
      <c r="BA46" s="665"/>
      <c r="BB46" s="665"/>
      <c r="BC46" s="665"/>
      <c r="BD46" s="665"/>
      <c r="BE46" s="665"/>
      <c r="BF46" s="665"/>
      <c r="BG46" s="665"/>
      <c r="BH46" s="665"/>
      <c r="BI46" s="665"/>
      <c r="BJ46" s="665"/>
      <c r="BK46" s="665"/>
      <c r="BL46" s="665"/>
      <c r="BM46" s="665"/>
      <c r="BN46" s="665"/>
      <c r="BO46" s="665"/>
      <c r="BP46" s="665"/>
      <c r="BQ46" s="665"/>
      <c r="BR46" s="665"/>
      <c r="BS46" s="665"/>
      <c r="BT46" s="665"/>
      <c r="BU46" s="665"/>
      <c r="BV46" s="665"/>
    </row>
    <row r="47" spans="2:74" s="233" customFormat="1" ht="12" customHeight="1" x14ac:dyDescent="0.15">
      <c r="B47" s="231" t="s">
        <v>162</v>
      </c>
      <c r="C47" s="232"/>
      <c r="D47" s="232"/>
      <c r="E47" s="232"/>
    </row>
    <row r="48" spans="2:74" s="233" customFormat="1" ht="12" customHeight="1" x14ac:dyDescent="0.15">
      <c r="B48" s="232"/>
      <c r="C48" s="232"/>
      <c r="D48" s="232"/>
      <c r="E48" s="234" t="s">
        <v>163</v>
      </c>
      <c r="F48" s="661" t="s">
        <v>294</v>
      </c>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row>
    <row r="49" spans="2:74" s="233" customFormat="1" ht="16.5" customHeight="1" x14ac:dyDescent="0.15">
      <c r="B49" s="232"/>
      <c r="C49" s="232"/>
      <c r="D49" s="232"/>
      <c r="E49" s="232"/>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661"/>
      <c r="AO49" s="661"/>
      <c r="AP49" s="661"/>
      <c r="AQ49" s="661"/>
      <c r="AR49" s="661"/>
      <c r="AS49" s="661"/>
      <c r="AT49" s="661"/>
      <c r="AU49" s="661"/>
      <c r="AV49" s="661"/>
      <c r="AW49" s="661"/>
      <c r="AX49" s="661"/>
      <c r="AY49" s="661"/>
      <c r="AZ49" s="661"/>
      <c r="BA49" s="661"/>
      <c r="BB49" s="661"/>
      <c r="BC49" s="661"/>
      <c r="BD49" s="661"/>
      <c r="BE49" s="661"/>
      <c r="BF49" s="661"/>
      <c r="BG49" s="661"/>
      <c r="BH49" s="661"/>
      <c r="BI49" s="661"/>
      <c r="BJ49" s="661"/>
      <c r="BK49" s="661"/>
      <c r="BL49" s="661"/>
      <c r="BM49" s="661"/>
      <c r="BN49" s="661"/>
      <c r="BO49" s="661"/>
      <c r="BP49" s="661"/>
      <c r="BQ49" s="661"/>
      <c r="BR49" s="661"/>
      <c r="BS49" s="661"/>
      <c r="BT49" s="661"/>
      <c r="BU49" s="661"/>
      <c r="BV49" s="661"/>
    </row>
    <row r="50" spans="2:74" s="233" customFormat="1" ht="12" customHeight="1" x14ac:dyDescent="0.15">
      <c r="B50" s="232"/>
      <c r="C50" s="232"/>
      <c r="D50" s="232"/>
      <c r="E50" s="232"/>
      <c r="F50" s="232" t="s">
        <v>157</v>
      </c>
      <c r="G50" s="665" t="s">
        <v>203</v>
      </c>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c r="AH50" s="665"/>
      <c r="AI50" s="665"/>
      <c r="AJ50" s="665"/>
      <c r="AK50" s="665"/>
      <c r="AL50" s="665"/>
      <c r="AM50" s="665"/>
      <c r="AN50" s="665"/>
      <c r="AO50" s="665"/>
      <c r="AP50" s="665"/>
      <c r="AQ50" s="665"/>
      <c r="AR50" s="665"/>
      <c r="AS50" s="665"/>
      <c r="AT50" s="665"/>
      <c r="AU50" s="665"/>
      <c r="AV50" s="665"/>
      <c r="AW50" s="665"/>
      <c r="AX50" s="665"/>
      <c r="AY50" s="665"/>
      <c r="AZ50" s="665"/>
      <c r="BA50" s="665"/>
      <c r="BB50" s="665"/>
      <c r="BC50" s="665"/>
      <c r="BD50" s="665"/>
      <c r="BE50" s="665"/>
      <c r="BF50" s="665"/>
      <c r="BG50" s="665"/>
      <c r="BH50" s="665"/>
      <c r="BI50" s="665"/>
      <c r="BJ50" s="665"/>
      <c r="BK50" s="665"/>
      <c r="BL50" s="665"/>
      <c r="BM50" s="665"/>
      <c r="BN50" s="665"/>
      <c r="BO50" s="665"/>
      <c r="BP50" s="665"/>
      <c r="BQ50" s="665"/>
      <c r="BR50" s="665"/>
      <c r="BS50" s="665"/>
      <c r="BT50" s="665"/>
      <c r="BU50" s="665"/>
      <c r="BV50" s="665"/>
    </row>
    <row r="51" spans="2:74" s="233" customFormat="1" ht="12.75" customHeight="1" x14ac:dyDescent="0.15">
      <c r="B51" s="232"/>
      <c r="C51" s="232"/>
      <c r="D51" s="232"/>
      <c r="E51" s="232"/>
      <c r="G51" s="665"/>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c r="AH51" s="665"/>
      <c r="AI51" s="665"/>
      <c r="AJ51" s="665"/>
      <c r="AK51" s="665"/>
      <c r="AL51" s="665"/>
      <c r="AM51" s="665"/>
      <c r="AN51" s="665"/>
      <c r="AO51" s="665"/>
      <c r="AP51" s="665"/>
      <c r="AQ51" s="665"/>
      <c r="AR51" s="665"/>
      <c r="AS51" s="665"/>
      <c r="AT51" s="665"/>
      <c r="AU51" s="665"/>
      <c r="AV51" s="665"/>
      <c r="AW51" s="665"/>
      <c r="AX51" s="665"/>
      <c r="AY51" s="665"/>
      <c r="AZ51" s="665"/>
      <c r="BA51" s="665"/>
      <c r="BB51" s="665"/>
      <c r="BC51" s="665"/>
      <c r="BD51" s="665"/>
      <c r="BE51" s="665"/>
      <c r="BF51" s="665"/>
      <c r="BG51" s="665"/>
      <c r="BH51" s="665"/>
      <c r="BI51" s="665"/>
      <c r="BJ51" s="665"/>
      <c r="BK51" s="665"/>
      <c r="BL51" s="665"/>
      <c r="BM51" s="665"/>
      <c r="BN51" s="665"/>
      <c r="BO51" s="665"/>
      <c r="BP51" s="665"/>
      <c r="BQ51" s="665"/>
      <c r="BR51" s="665"/>
      <c r="BS51" s="665"/>
      <c r="BT51" s="665"/>
      <c r="BU51" s="665"/>
      <c r="BV51" s="665"/>
    </row>
    <row r="52" spans="2:74" s="233" customFormat="1" ht="3" customHeight="1" x14ac:dyDescent="0.15">
      <c r="B52" s="232"/>
      <c r="C52" s="232"/>
      <c r="D52" s="232"/>
      <c r="E52" s="232"/>
    </row>
    <row r="53" spans="2:74" s="233" customFormat="1" ht="13.5" customHeight="1" x14ac:dyDescent="0.15">
      <c r="B53" s="232"/>
      <c r="C53" s="232"/>
      <c r="D53" s="232"/>
      <c r="E53" s="232"/>
      <c r="J53" s="232"/>
      <c r="K53" s="607" t="s">
        <v>182</v>
      </c>
      <c r="L53" s="607"/>
      <c r="M53" s="237" t="s">
        <v>165</v>
      </c>
      <c r="Q53" s="607" t="s">
        <v>182</v>
      </c>
      <c r="R53" s="607"/>
      <c r="S53" s="237" t="s">
        <v>185</v>
      </c>
      <c r="X53" s="238" t="s">
        <v>176</v>
      </c>
      <c r="AM53" s="239"/>
      <c r="AN53" s="240"/>
    </row>
    <row r="54" spans="2:74" s="233" customFormat="1" ht="6" customHeight="1" x14ac:dyDescent="0.15">
      <c r="B54" s="232"/>
      <c r="C54" s="232"/>
      <c r="D54" s="232"/>
      <c r="E54" s="232"/>
    </row>
    <row r="55" spans="2:74" s="233" customFormat="1" ht="12" customHeight="1" x14ac:dyDescent="0.15">
      <c r="B55" s="232"/>
      <c r="C55" s="232"/>
      <c r="D55" s="232"/>
      <c r="E55" s="232"/>
      <c r="F55" s="232" t="s">
        <v>167</v>
      </c>
      <c r="G55" s="665" t="s">
        <v>204</v>
      </c>
      <c r="H55" s="665"/>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5"/>
      <c r="AI55" s="665"/>
      <c r="AJ55" s="665"/>
      <c r="AK55" s="665"/>
      <c r="AL55" s="665"/>
      <c r="AM55" s="665"/>
      <c r="AN55" s="665"/>
      <c r="AO55" s="665"/>
      <c r="AP55" s="665"/>
      <c r="AQ55" s="665"/>
      <c r="AR55" s="665"/>
      <c r="AS55" s="665"/>
      <c r="AT55" s="665"/>
      <c r="AU55" s="665"/>
      <c r="AV55" s="665"/>
      <c r="AW55" s="665"/>
      <c r="AX55" s="665"/>
      <c r="AY55" s="665"/>
      <c r="AZ55" s="665"/>
      <c r="BA55" s="665"/>
      <c r="BB55" s="665"/>
      <c r="BC55" s="665"/>
      <c r="BD55" s="665"/>
      <c r="BE55" s="665"/>
      <c r="BF55" s="665"/>
      <c r="BG55" s="665"/>
      <c r="BH55" s="665"/>
      <c r="BI55" s="665"/>
      <c r="BJ55" s="665"/>
      <c r="BK55" s="665"/>
      <c r="BL55" s="665"/>
      <c r="BM55" s="665"/>
      <c r="BN55" s="665"/>
      <c r="BO55" s="665"/>
      <c r="BP55" s="665"/>
      <c r="BQ55" s="665"/>
      <c r="BR55" s="665"/>
      <c r="BS55" s="665"/>
      <c r="BT55" s="665"/>
      <c r="BU55" s="665"/>
      <c r="BV55" s="665"/>
    </row>
    <row r="56" spans="2:74" s="233" customFormat="1" ht="12.75" customHeight="1" x14ac:dyDescent="0.15">
      <c r="B56" s="232"/>
      <c r="C56" s="232"/>
      <c r="D56" s="232"/>
      <c r="E56" s="232"/>
      <c r="G56" s="665"/>
      <c r="H56" s="665"/>
      <c r="I56" s="665"/>
      <c r="J56" s="665"/>
      <c r="K56" s="665"/>
      <c r="L56" s="665"/>
      <c r="M56" s="665"/>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5"/>
      <c r="AL56" s="665"/>
      <c r="AM56" s="665"/>
      <c r="AN56" s="665"/>
      <c r="AO56" s="665"/>
      <c r="AP56" s="665"/>
      <c r="AQ56" s="665"/>
      <c r="AR56" s="665"/>
      <c r="AS56" s="665"/>
      <c r="AT56" s="665"/>
      <c r="AU56" s="665"/>
      <c r="AV56" s="665"/>
      <c r="AW56" s="665"/>
      <c r="AX56" s="665"/>
      <c r="AY56" s="665"/>
      <c r="AZ56" s="665"/>
      <c r="BA56" s="665"/>
      <c r="BB56" s="665"/>
      <c r="BC56" s="665"/>
      <c r="BD56" s="665"/>
      <c r="BE56" s="665"/>
      <c r="BF56" s="665"/>
      <c r="BG56" s="665"/>
      <c r="BH56" s="665"/>
      <c r="BI56" s="665"/>
      <c r="BJ56" s="665"/>
      <c r="BK56" s="665"/>
      <c r="BL56" s="665"/>
      <c r="BM56" s="665"/>
      <c r="BN56" s="665"/>
      <c r="BO56" s="665"/>
      <c r="BP56" s="665"/>
      <c r="BQ56" s="665"/>
      <c r="BR56" s="665"/>
      <c r="BS56" s="665"/>
      <c r="BT56" s="665"/>
      <c r="BU56" s="665"/>
      <c r="BV56" s="665"/>
    </row>
    <row r="57" spans="2:74" s="233" customFormat="1" ht="3" customHeight="1" x14ac:dyDescent="0.15">
      <c r="B57" s="232"/>
      <c r="C57" s="232"/>
      <c r="D57" s="232"/>
      <c r="E57" s="232"/>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row>
    <row r="58" spans="2:74" s="233" customFormat="1" ht="13.5" customHeight="1" x14ac:dyDescent="0.15">
      <c r="B58" s="232"/>
      <c r="C58" s="232"/>
      <c r="D58" s="232"/>
      <c r="E58" s="232"/>
      <c r="J58" s="232"/>
      <c r="K58" s="607" t="s">
        <v>182</v>
      </c>
      <c r="L58" s="607"/>
      <c r="M58" s="237" t="s">
        <v>165</v>
      </c>
      <c r="Q58" s="607" t="s">
        <v>182</v>
      </c>
      <c r="R58" s="607"/>
      <c r="S58" s="237" t="s">
        <v>185</v>
      </c>
      <c r="BV58" s="240"/>
    </row>
    <row r="59" spans="2:74" s="233" customFormat="1" ht="6" customHeight="1" x14ac:dyDescent="0.15">
      <c r="B59" s="232"/>
      <c r="C59" s="232"/>
      <c r="D59" s="232"/>
      <c r="E59" s="232"/>
    </row>
    <row r="60" spans="2:74" s="233" customFormat="1" ht="12" customHeight="1" x14ac:dyDescent="0.15">
      <c r="B60" s="232"/>
      <c r="C60" s="232"/>
      <c r="D60" s="232"/>
      <c r="E60" s="235" t="s">
        <v>156</v>
      </c>
      <c r="F60" s="656" t="s">
        <v>205</v>
      </c>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6"/>
      <c r="AW60" s="656"/>
      <c r="AX60" s="656"/>
      <c r="AY60" s="656"/>
      <c r="AZ60" s="656"/>
      <c r="BA60" s="656"/>
      <c r="BB60" s="656"/>
      <c r="BC60" s="656"/>
      <c r="BD60" s="656"/>
      <c r="BE60" s="656"/>
      <c r="BF60" s="656"/>
      <c r="BG60" s="656"/>
      <c r="BH60" s="656"/>
      <c r="BI60" s="656"/>
      <c r="BJ60" s="656"/>
      <c r="BK60" s="656"/>
      <c r="BL60" s="656"/>
      <c r="BM60" s="656"/>
      <c r="BN60" s="656"/>
      <c r="BO60" s="656"/>
      <c r="BP60" s="656"/>
      <c r="BQ60" s="656"/>
      <c r="BR60" s="656"/>
      <c r="BS60" s="656"/>
      <c r="BT60" s="656"/>
      <c r="BU60" s="656"/>
      <c r="BV60" s="656"/>
    </row>
    <row r="61" spans="2:74" s="233" customFormat="1" ht="16.5" customHeight="1" x14ac:dyDescent="0.15">
      <c r="B61" s="232"/>
      <c r="C61" s="232"/>
      <c r="D61" s="232"/>
      <c r="E61" s="232"/>
      <c r="F61" s="656"/>
      <c r="G61" s="656"/>
      <c r="H61" s="656"/>
      <c r="I61" s="656"/>
      <c r="J61" s="656"/>
      <c r="K61" s="656"/>
      <c r="L61" s="656"/>
      <c r="M61" s="656"/>
      <c r="N61" s="656"/>
      <c r="O61" s="656"/>
      <c r="P61" s="656"/>
      <c r="Q61" s="656"/>
      <c r="R61" s="656"/>
      <c r="S61" s="656"/>
      <c r="T61" s="656"/>
      <c r="U61" s="656"/>
      <c r="V61" s="656"/>
      <c r="W61" s="656"/>
      <c r="X61" s="656"/>
      <c r="Y61" s="656"/>
      <c r="Z61" s="656"/>
      <c r="AA61" s="656"/>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6"/>
      <c r="BB61" s="656"/>
      <c r="BC61" s="656"/>
      <c r="BD61" s="656"/>
      <c r="BE61" s="656"/>
      <c r="BF61" s="656"/>
      <c r="BG61" s="656"/>
      <c r="BH61" s="656"/>
      <c r="BI61" s="656"/>
      <c r="BJ61" s="656"/>
      <c r="BK61" s="656"/>
      <c r="BL61" s="656"/>
      <c r="BM61" s="656"/>
      <c r="BN61" s="656"/>
      <c r="BO61" s="656"/>
      <c r="BP61" s="656"/>
      <c r="BQ61" s="656"/>
      <c r="BR61" s="656"/>
      <c r="BS61" s="656"/>
      <c r="BT61" s="656"/>
      <c r="BU61" s="656"/>
      <c r="BV61" s="656"/>
    </row>
    <row r="62" spans="2:74" s="233" customFormat="1" ht="12" customHeight="1" x14ac:dyDescent="0.15">
      <c r="B62" s="231" t="s">
        <v>186</v>
      </c>
      <c r="C62" s="232"/>
      <c r="D62" s="232"/>
      <c r="E62" s="232"/>
    </row>
    <row r="63" spans="2:74" s="233" customFormat="1" ht="12" customHeight="1" x14ac:dyDescent="0.15">
      <c r="B63" s="232"/>
      <c r="C63" s="232"/>
      <c r="D63" s="232"/>
      <c r="E63" s="234" t="s">
        <v>172</v>
      </c>
      <c r="F63" s="649" t="s">
        <v>295</v>
      </c>
      <c r="G63" s="649"/>
      <c r="H63" s="649"/>
      <c r="I63" s="649"/>
      <c r="J63" s="649"/>
      <c r="K63" s="649"/>
      <c r="L63" s="649"/>
      <c r="M63" s="649"/>
      <c r="N63" s="649"/>
      <c r="O63" s="649"/>
      <c r="P63" s="649"/>
      <c r="Q63" s="649"/>
      <c r="R63" s="649"/>
      <c r="S63" s="649"/>
      <c r="T63" s="649"/>
      <c r="U63" s="649"/>
      <c r="V63" s="649"/>
      <c r="W63" s="649"/>
      <c r="X63" s="649"/>
      <c r="Y63" s="649"/>
      <c r="Z63" s="649"/>
      <c r="AA63" s="649"/>
      <c r="AB63" s="649"/>
      <c r="AC63" s="649"/>
      <c r="AD63" s="649"/>
      <c r="AE63" s="649"/>
      <c r="AF63" s="649"/>
      <c r="AG63" s="649"/>
      <c r="AH63" s="649"/>
      <c r="AI63" s="649"/>
      <c r="AJ63" s="649"/>
      <c r="AK63" s="649"/>
      <c r="AL63" s="649"/>
      <c r="AM63" s="649"/>
      <c r="AN63" s="649"/>
      <c r="AO63" s="649"/>
      <c r="AP63" s="649"/>
      <c r="AQ63" s="649"/>
      <c r="AR63" s="649"/>
      <c r="AS63" s="649"/>
      <c r="AT63" s="649"/>
      <c r="AU63" s="649"/>
      <c r="AV63" s="649"/>
      <c r="AW63" s="649"/>
      <c r="AX63" s="649"/>
      <c r="AY63" s="649"/>
      <c r="AZ63" s="649"/>
      <c r="BA63" s="649"/>
      <c r="BB63" s="649"/>
      <c r="BC63" s="649"/>
      <c r="BD63" s="649"/>
      <c r="BE63" s="649"/>
      <c r="BF63" s="649"/>
      <c r="BG63" s="649"/>
      <c r="BH63" s="649"/>
      <c r="BI63" s="649"/>
      <c r="BJ63" s="649"/>
      <c r="BK63" s="649"/>
      <c r="BL63" s="649"/>
      <c r="BM63" s="649"/>
      <c r="BN63" s="649"/>
      <c r="BO63" s="649"/>
      <c r="BP63" s="649"/>
      <c r="BQ63" s="649"/>
      <c r="BR63" s="649"/>
      <c r="BS63" s="649"/>
      <c r="BT63" s="649"/>
      <c r="BU63" s="649"/>
      <c r="BV63" s="649"/>
    </row>
    <row r="64" spans="2:74" s="233" customFormat="1" ht="16.5" customHeight="1" x14ac:dyDescent="0.15">
      <c r="B64" s="232"/>
      <c r="C64" s="232"/>
      <c r="D64" s="232"/>
      <c r="E64" s="234"/>
      <c r="F64" s="649"/>
      <c r="G64" s="649"/>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649"/>
      <c r="AK64" s="649"/>
      <c r="AL64" s="649"/>
      <c r="AM64" s="649"/>
      <c r="AN64" s="649"/>
      <c r="AO64" s="649"/>
      <c r="AP64" s="649"/>
      <c r="AQ64" s="649"/>
      <c r="AR64" s="649"/>
      <c r="AS64" s="649"/>
      <c r="AT64" s="649"/>
      <c r="AU64" s="649"/>
      <c r="AV64" s="649"/>
      <c r="AW64" s="649"/>
      <c r="AX64" s="649"/>
      <c r="AY64" s="649"/>
      <c r="AZ64" s="649"/>
      <c r="BA64" s="649"/>
      <c r="BB64" s="649"/>
      <c r="BC64" s="649"/>
      <c r="BD64" s="649"/>
      <c r="BE64" s="649"/>
      <c r="BF64" s="649"/>
      <c r="BG64" s="649"/>
      <c r="BH64" s="649"/>
      <c r="BI64" s="649"/>
      <c r="BJ64" s="649"/>
      <c r="BK64" s="649"/>
      <c r="BL64" s="649"/>
      <c r="BM64" s="649"/>
      <c r="BN64" s="649"/>
      <c r="BO64" s="649"/>
      <c r="BP64" s="649"/>
      <c r="BQ64" s="649"/>
      <c r="BR64" s="649"/>
      <c r="BS64" s="649"/>
      <c r="BT64" s="649"/>
      <c r="BU64" s="649"/>
      <c r="BV64" s="649"/>
    </row>
    <row r="65" spans="2:74" s="233" customFormat="1" ht="12" customHeight="1" x14ac:dyDescent="0.15">
      <c r="B65" s="231" t="s">
        <v>180</v>
      </c>
      <c r="C65" s="232"/>
      <c r="D65" s="232"/>
      <c r="E65" s="232"/>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row>
    <row r="66" spans="2:74" s="233" customFormat="1" ht="12" customHeight="1" x14ac:dyDescent="0.15">
      <c r="B66" s="232"/>
      <c r="C66" s="232"/>
      <c r="D66" s="232"/>
      <c r="E66" s="234" t="s">
        <v>173</v>
      </c>
      <c r="F66" s="649" t="s">
        <v>296</v>
      </c>
      <c r="G66" s="649"/>
      <c r="H66" s="649"/>
      <c r="I66" s="649"/>
      <c r="J66" s="649"/>
      <c r="K66" s="649"/>
      <c r="L66" s="649"/>
      <c r="M66" s="649"/>
      <c r="N66" s="649"/>
      <c r="O66" s="649"/>
      <c r="P66" s="649"/>
      <c r="Q66" s="649"/>
      <c r="R66" s="649"/>
      <c r="S66" s="649"/>
      <c r="T66" s="649"/>
      <c r="U66" s="649"/>
      <c r="V66" s="649"/>
      <c r="W66" s="649"/>
      <c r="X66" s="649"/>
      <c r="Y66" s="649"/>
      <c r="Z66" s="649"/>
      <c r="AA66" s="649"/>
      <c r="AB66" s="649"/>
      <c r="AC66" s="649"/>
      <c r="AD66" s="649"/>
      <c r="AE66" s="649"/>
      <c r="AF66" s="649"/>
      <c r="AG66" s="649"/>
      <c r="AH66" s="649"/>
      <c r="AI66" s="649"/>
      <c r="AJ66" s="649"/>
      <c r="AK66" s="649"/>
      <c r="AL66" s="649"/>
      <c r="AM66" s="649"/>
      <c r="AN66" s="649"/>
      <c r="AO66" s="649"/>
      <c r="AP66" s="649"/>
      <c r="AQ66" s="649"/>
      <c r="AR66" s="649"/>
      <c r="AS66" s="649"/>
      <c r="AT66" s="649"/>
      <c r="AU66" s="649"/>
      <c r="AV66" s="649"/>
      <c r="AW66" s="649"/>
      <c r="AX66" s="649"/>
      <c r="AY66" s="649"/>
      <c r="AZ66" s="649"/>
      <c r="BA66" s="649"/>
      <c r="BB66" s="649"/>
      <c r="BC66" s="649"/>
      <c r="BD66" s="649"/>
      <c r="BE66" s="649"/>
      <c r="BF66" s="649"/>
      <c r="BG66" s="649"/>
      <c r="BH66" s="649"/>
      <c r="BI66" s="649"/>
      <c r="BJ66" s="649"/>
      <c r="BK66" s="649"/>
      <c r="BL66" s="649"/>
      <c r="BM66" s="649"/>
      <c r="BN66" s="649"/>
      <c r="BO66" s="649"/>
      <c r="BP66" s="649"/>
      <c r="BQ66" s="649"/>
      <c r="BR66" s="649"/>
      <c r="BS66" s="649"/>
      <c r="BT66" s="649"/>
      <c r="BU66" s="649"/>
      <c r="BV66" s="649"/>
    </row>
    <row r="67" spans="2:74" s="233" customFormat="1" ht="12" customHeight="1" x14ac:dyDescent="0.15">
      <c r="B67" s="232"/>
      <c r="C67" s="232"/>
      <c r="D67" s="232"/>
      <c r="E67" s="234"/>
      <c r="F67" s="649"/>
      <c r="G67" s="649"/>
      <c r="H67" s="649"/>
      <c r="I67" s="649"/>
      <c r="J67" s="649"/>
      <c r="K67" s="649"/>
      <c r="L67" s="649"/>
      <c r="M67" s="649"/>
      <c r="N67" s="649"/>
      <c r="O67" s="649"/>
      <c r="P67" s="649"/>
      <c r="Q67" s="649"/>
      <c r="R67" s="649"/>
      <c r="S67" s="649"/>
      <c r="T67" s="649"/>
      <c r="U67" s="649"/>
      <c r="V67" s="649"/>
      <c r="W67" s="649"/>
      <c r="X67" s="649"/>
      <c r="Y67" s="649"/>
      <c r="Z67" s="649"/>
      <c r="AA67" s="649"/>
      <c r="AB67" s="649"/>
      <c r="AC67" s="649"/>
      <c r="AD67" s="649"/>
      <c r="AE67" s="649"/>
      <c r="AF67" s="649"/>
      <c r="AG67" s="649"/>
      <c r="AH67" s="649"/>
      <c r="AI67" s="649"/>
      <c r="AJ67" s="649"/>
      <c r="AK67" s="649"/>
      <c r="AL67" s="649"/>
      <c r="AM67" s="649"/>
      <c r="AN67" s="649"/>
      <c r="AO67" s="649"/>
      <c r="AP67" s="649"/>
      <c r="AQ67" s="649"/>
      <c r="AR67" s="649"/>
      <c r="AS67" s="649"/>
      <c r="AT67" s="649"/>
      <c r="AU67" s="649"/>
      <c r="AV67" s="649"/>
      <c r="AW67" s="649"/>
      <c r="AX67" s="649"/>
      <c r="AY67" s="649"/>
      <c r="AZ67" s="649"/>
      <c r="BA67" s="649"/>
      <c r="BB67" s="649"/>
      <c r="BC67" s="649"/>
      <c r="BD67" s="649"/>
      <c r="BE67" s="649"/>
      <c r="BF67" s="649"/>
      <c r="BG67" s="649"/>
      <c r="BH67" s="649"/>
      <c r="BI67" s="649"/>
      <c r="BJ67" s="649"/>
      <c r="BK67" s="649"/>
      <c r="BL67" s="649"/>
      <c r="BM67" s="649"/>
      <c r="BN67" s="649"/>
      <c r="BO67" s="649"/>
      <c r="BP67" s="649"/>
      <c r="BQ67" s="649"/>
      <c r="BR67" s="649"/>
      <c r="BS67" s="649"/>
      <c r="BT67" s="649"/>
      <c r="BU67" s="649"/>
      <c r="BV67" s="649"/>
    </row>
    <row r="68" spans="2:74" s="233" customFormat="1" ht="12" customHeight="1" x14ac:dyDescent="0.15">
      <c r="B68" s="232"/>
      <c r="C68" s="232"/>
      <c r="D68" s="232"/>
      <c r="E68" s="232"/>
      <c r="BU68" s="242" t="s">
        <v>278</v>
      </c>
    </row>
    <row r="69" spans="2:74" s="233" customFormat="1" ht="7.5" customHeight="1" x14ac:dyDescent="0.15">
      <c r="B69" s="232"/>
      <c r="C69" s="232"/>
      <c r="D69" s="232"/>
      <c r="E69" s="232"/>
      <c r="BV69" s="242"/>
    </row>
    <row r="70" spans="2:74" s="233" customFormat="1" ht="9" customHeight="1" x14ac:dyDescent="0.15">
      <c r="B70" s="232"/>
      <c r="C70" s="134" t="s">
        <v>21</v>
      </c>
      <c r="D70" s="91"/>
      <c r="E70" s="91"/>
      <c r="F70" s="89"/>
      <c r="G70" s="89"/>
    </row>
    <row r="71" spans="2:74" s="233" customFormat="1" ht="12" customHeight="1" x14ac:dyDescent="0.15">
      <c r="B71" s="232"/>
      <c r="C71" s="232"/>
      <c r="D71" s="232"/>
      <c r="E71" s="232"/>
    </row>
    <row r="72" spans="2:74" s="233" customFormat="1" ht="12" customHeight="1" x14ac:dyDescent="0.15">
      <c r="B72" s="232"/>
      <c r="C72" s="232"/>
      <c r="D72" s="232"/>
      <c r="E72" s="232"/>
    </row>
    <row r="73" spans="2:74" s="233" customFormat="1" ht="12" customHeight="1" x14ac:dyDescent="0.15">
      <c r="B73" s="232"/>
      <c r="C73" s="232"/>
      <c r="D73" s="232"/>
      <c r="E73" s="232"/>
    </row>
    <row r="74" spans="2:74" s="233" customFormat="1" ht="12" customHeight="1" x14ac:dyDescent="0.15">
      <c r="B74" s="232"/>
      <c r="C74" s="232"/>
      <c r="D74" s="232"/>
      <c r="E74" s="232"/>
    </row>
    <row r="75" spans="2:74" s="233" customFormat="1" ht="12" customHeight="1" x14ac:dyDescent="0.15">
      <c r="B75" s="232"/>
      <c r="C75" s="232"/>
      <c r="D75" s="232"/>
      <c r="E75" s="232"/>
    </row>
    <row r="76" spans="2:74" s="233" customFormat="1" ht="12" customHeight="1" x14ac:dyDescent="0.15">
      <c r="B76" s="232"/>
      <c r="C76" s="232"/>
      <c r="D76" s="232"/>
      <c r="E76" s="232"/>
    </row>
    <row r="77" spans="2:74" s="233" customFormat="1" ht="12" customHeight="1" x14ac:dyDescent="0.15">
      <c r="B77" s="232"/>
      <c r="C77" s="232"/>
      <c r="D77" s="232"/>
      <c r="E77" s="232"/>
    </row>
    <row r="78" spans="2:74" s="233" customFormat="1" ht="12" customHeight="1" x14ac:dyDescent="0.15">
      <c r="B78" s="232"/>
      <c r="C78" s="232"/>
      <c r="D78" s="232"/>
      <c r="E78" s="232"/>
    </row>
    <row r="79" spans="2:74" s="233" customFormat="1" ht="12" customHeight="1" x14ac:dyDescent="0.15">
      <c r="B79" s="232"/>
      <c r="C79" s="232"/>
      <c r="D79" s="232"/>
      <c r="E79" s="232"/>
    </row>
    <row r="80" spans="2:74" s="233" customFormat="1" ht="12" customHeight="1" x14ac:dyDescent="0.15">
      <c r="B80" s="232"/>
      <c r="C80" s="232"/>
      <c r="D80" s="232"/>
      <c r="E80" s="232"/>
    </row>
    <row r="81" spans="2:5" s="233" customFormat="1" ht="12" customHeight="1" x14ac:dyDescent="0.15">
      <c r="B81" s="232"/>
      <c r="C81" s="232"/>
      <c r="D81" s="232"/>
      <c r="E81" s="232"/>
    </row>
    <row r="82" spans="2:5" s="233" customFormat="1" ht="12" customHeight="1" x14ac:dyDescent="0.15">
      <c r="B82" s="232"/>
      <c r="C82" s="232"/>
      <c r="D82" s="232"/>
      <c r="E82" s="232"/>
    </row>
    <row r="83" spans="2:5" s="233" customFormat="1" ht="12" customHeight="1" x14ac:dyDescent="0.15">
      <c r="B83" s="232"/>
      <c r="C83" s="232"/>
      <c r="D83" s="232"/>
      <c r="E83" s="232"/>
    </row>
    <row r="84" spans="2:5" s="233" customFormat="1" ht="12" customHeight="1" x14ac:dyDescent="0.15">
      <c r="B84" s="232"/>
      <c r="C84" s="232"/>
      <c r="D84" s="232"/>
      <c r="E84" s="232"/>
    </row>
    <row r="85" spans="2:5" s="233" customFormat="1" ht="12" customHeight="1" x14ac:dyDescent="0.15">
      <c r="B85" s="232"/>
      <c r="C85" s="232"/>
      <c r="D85" s="232"/>
      <c r="E85" s="232"/>
    </row>
    <row r="86" spans="2:5" s="233" customFormat="1" ht="12" customHeight="1" x14ac:dyDescent="0.15">
      <c r="B86" s="232"/>
      <c r="C86" s="232"/>
      <c r="D86" s="232"/>
      <c r="E86" s="232"/>
    </row>
    <row r="87" spans="2:5" s="233" customFormat="1" ht="12" customHeight="1" x14ac:dyDescent="0.15">
      <c r="B87" s="232"/>
      <c r="C87" s="232"/>
      <c r="D87" s="232"/>
      <c r="E87" s="232"/>
    </row>
    <row r="88" spans="2:5" s="233" customFormat="1" ht="12" customHeight="1" x14ac:dyDescent="0.15">
      <c r="B88" s="232"/>
      <c r="C88" s="232"/>
      <c r="D88" s="232"/>
      <c r="E88" s="232"/>
    </row>
    <row r="89" spans="2:5" s="233" customFormat="1" ht="12" customHeight="1" x14ac:dyDescent="0.15">
      <c r="B89" s="232"/>
      <c r="C89" s="232"/>
      <c r="D89" s="232"/>
      <c r="E89" s="232"/>
    </row>
    <row r="90" spans="2:5" s="233" customFormat="1" ht="12" customHeight="1" x14ac:dyDescent="0.15">
      <c r="B90" s="232"/>
      <c r="C90" s="232"/>
      <c r="D90" s="232"/>
      <c r="E90" s="232"/>
    </row>
    <row r="91" spans="2:5" s="233" customFormat="1" ht="12" customHeight="1" x14ac:dyDescent="0.15">
      <c r="B91" s="232"/>
      <c r="C91" s="232"/>
      <c r="D91" s="232"/>
      <c r="E91" s="232"/>
    </row>
    <row r="92" spans="2:5" s="233" customFormat="1" ht="12" customHeight="1" x14ac:dyDescent="0.15">
      <c r="B92" s="232"/>
      <c r="C92" s="232"/>
      <c r="D92" s="232"/>
      <c r="E92" s="232"/>
    </row>
    <row r="93" spans="2:5" s="233" customFormat="1" ht="12" customHeight="1" x14ac:dyDescent="0.15">
      <c r="B93" s="232"/>
      <c r="C93" s="232"/>
      <c r="D93" s="232"/>
      <c r="E93" s="232"/>
    </row>
    <row r="94" spans="2:5" s="233" customFormat="1" ht="12" customHeight="1" x14ac:dyDescent="0.15">
      <c r="B94" s="232"/>
      <c r="C94" s="232"/>
      <c r="D94" s="232"/>
      <c r="E94" s="232"/>
    </row>
    <row r="95" spans="2:5" s="233" customFormat="1" ht="12" customHeight="1" x14ac:dyDescent="0.15">
      <c r="B95" s="232"/>
      <c r="C95" s="232"/>
      <c r="D95" s="232"/>
      <c r="E95" s="232"/>
    </row>
    <row r="96" spans="2:5" s="233" customFormat="1" ht="12" customHeight="1" x14ac:dyDescent="0.15">
      <c r="B96" s="232"/>
      <c r="C96" s="232"/>
      <c r="D96" s="232"/>
      <c r="E96" s="232"/>
    </row>
    <row r="97" spans="2:5" s="233" customFormat="1" ht="12" customHeight="1" x14ac:dyDescent="0.15">
      <c r="B97" s="232"/>
      <c r="C97" s="232"/>
      <c r="D97" s="232"/>
      <c r="E97" s="232"/>
    </row>
    <row r="98" spans="2:5" s="233" customFormat="1" ht="12" customHeight="1" x14ac:dyDescent="0.15">
      <c r="B98" s="232"/>
      <c r="C98" s="232"/>
      <c r="D98" s="232"/>
      <c r="E98" s="232"/>
    </row>
    <row r="99" spans="2:5" s="233" customFormat="1" ht="12" customHeight="1" x14ac:dyDescent="0.15">
      <c r="B99" s="232"/>
      <c r="C99" s="232"/>
      <c r="D99" s="232"/>
      <c r="E99" s="232"/>
    </row>
    <row r="100" spans="2:5" s="233" customFormat="1" ht="12" customHeight="1" x14ac:dyDescent="0.15">
      <c r="B100" s="232"/>
      <c r="C100" s="232"/>
      <c r="D100" s="232"/>
      <c r="E100" s="232"/>
    </row>
    <row r="101" spans="2:5" s="233" customFormat="1" ht="12" customHeight="1" x14ac:dyDescent="0.15">
      <c r="B101" s="232"/>
      <c r="C101" s="232"/>
      <c r="D101" s="232"/>
      <c r="E101" s="232"/>
    </row>
    <row r="102" spans="2:5" s="233" customFormat="1" ht="12" customHeight="1" x14ac:dyDescent="0.15">
      <c r="B102" s="232"/>
      <c r="C102" s="232"/>
      <c r="D102" s="232"/>
      <c r="E102" s="232"/>
    </row>
    <row r="103" spans="2:5" s="233" customFormat="1" ht="12" customHeight="1" x14ac:dyDescent="0.15">
      <c r="B103" s="232"/>
      <c r="C103" s="232"/>
      <c r="D103" s="232"/>
      <c r="E103" s="232"/>
    </row>
    <row r="104" spans="2:5" s="233" customFormat="1" ht="12" customHeight="1" x14ac:dyDescent="0.15">
      <c r="B104" s="232"/>
      <c r="C104" s="232"/>
      <c r="D104" s="232"/>
      <c r="E104" s="232"/>
    </row>
    <row r="105" spans="2:5" s="233" customFormat="1" ht="12" customHeight="1" x14ac:dyDescent="0.15">
      <c r="B105" s="232"/>
      <c r="C105" s="232"/>
      <c r="D105" s="232"/>
      <c r="E105" s="232"/>
    </row>
    <row r="106" spans="2:5" s="233" customFormat="1" ht="12" customHeight="1" x14ac:dyDescent="0.15">
      <c r="B106" s="232"/>
      <c r="C106" s="232"/>
      <c r="D106" s="232"/>
      <c r="E106" s="232"/>
    </row>
    <row r="107" spans="2:5" s="233" customFormat="1" ht="12" customHeight="1" x14ac:dyDescent="0.15">
      <c r="B107" s="232"/>
      <c r="C107" s="232"/>
      <c r="D107" s="232"/>
      <c r="E107" s="232"/>
    </row>
    <row r="108" spans="2:5" s="233" customFormat="1" ht="12" customHeight="1" x14ac:dyDescent="0.15">
      <c r="B108" s="232"/>
      <c r="C108" s="232"/>
      <c r="D108" s="232"/>
      <c r="E108" s="232"/>
    </row>
    <row r="109" spans="2:5" s="233" customFormat="1" ht="12" customHeight="1" x14ac:dyDescent="0.15">
      <c r="B109" s="232"/>
      <c r="C109" s="232"/>
      <c r="D109" s="232"/>
      <c r="E109" s="232"/>
    </row>
    <row r="110" spans="2:5" s="233" customFormat="1" ht="12" customHeight="1" x14ac:dyDescent="0.15">
      <c r="B110" s="232"/>
      <c r="C110" s="232"/>
      <c r="D110" s="232"/>
      <c r="E110" s="232"/>
    </row>
    <row r="111" spans="2:5" s="233" customFormat="1" ht="12" customHeight="1" x14ac:dyDescent="0.15">
      <c r="B111" s="232"/>
      <c r="C111" s="232"/>
      <c r="D111" s="232"/>
      <c r="E111" s="232"/>
    </row>
    <row r="112" spans="2:5" s="233" customFormat="1" ht="12" customHeight="1" x14ac:dyDescent="0.15">
      <c r="B112" s="232"/>
      <c r="C112" s="232"/>
      <c r="D112" s="232"/>
      <c r="E112" s="232"/>
    </row>
    <row r="113" spans="2:5" s="233" customFormat="1" ht="12" customHeight="1" x14ac:dyDescent="0.15">
      <c r="B113" s="232"/>
      <c r="C113" s="232"/>
      <c r="D113" s="232"/>
      <c r="E113" s="232"/>
    </row>
    <row r="114" spans="2:5" s="233" customFormat="1" ht="12" customHeight="1" x14ac:dyDescent="0.15">
      <c r="B114" s="232"/>
      <c r="C114" s="232"/>
      <c r="D114" s="232"/>
      <c r="E114" s="232"/>
    </row>
    <row r="115" spans="2:5" s="233" customFormat="1" ht="12" customHeight="1" x14ac:dyDescent="0.15">
      <c r="B115" s="232"/>
      <c r="C115" s="232"/>
      <c r="D115" s="232"/>
      <c r="E115" s="232"/>
    </row>
    <row r="116" spans="2:5" s="233" customFormat="1" ht="12" customHeight="1" x14ac:dyDescent="0.15">
      <c r="B116" s="232"/>
      <c r="C116" s="232"/>
      <c r="D116" s="232"/>
      <c r="E116" s="232"/>
    </row>
    <row r="117" spans="2:5" s="233" customFormat="1" ht="12" customHeight="1" x14ac:dyDescent="0.15">
      <c r="B117" s="232"/>
      <c r="C117" s="232"/>
      <c r="D117" s="232"/>
      <c r="E117" s="232"/>
    </row>
    <row r="118" spans="2:5" s="233" customFormat="1" ht="12" customHeight="1" x14ac:dyDescent="0.15">
      <c r="B118" s="232"/>
      <c r="C118" s="232"/>
      <c r="D118" s="232"/>
      <c r="E118" s="232"/>
    </row>
    <row r="119" spans="2:5" s="233" customFormat="1" ht="12" customHeight="1" x14ac:dyDescent="0.15">
      <c r="B119" s="232"/>
      <c r="C119" s="232"/>
      <c r="D119" s="232"/>
      <c r="E119" s="232"/>
    </row>
    <row r="120" spans="2:5" s="233" customFormat="1" ht="12" customHeight="1" x14ac:dyDescent="0.15">
      <c r="B120" s="232"/>
      <c r="C120" s="232"/>
      <c r="D120" s="232"/>
      <c r="E120" s="232"/>
    </row>
    <row r="121" spans="2:5" s="233" customFormat="1" ht="12" customHeight="1" x14ac:dyDescent="0.15">
      <c r="B121" s="232"/>
      <c r="C121" s="232"/>
      <c r="D121" s="232"/>
      <c r="E121" s="232"/>
    </row>
    <row r="122" spans="2:5" s="233" customFormat="1" ht="12" customHeight="1" x14ac:dyDescent="0.15">
      <c r="B122" s="232"/>
      <c r="C122" s="232"/>
      <c r="D122" s="232"/>
      <c r="E122" s="232"/>
    </row>
    <row r="123" spans="2:5" s="233" customFormat="1" ht="12" customHeight="1" x14ac:dyDescent="0.15">
      <c r="B123" s="232"/>
      <c r="C123" s="232"/>
      <c r="D123" s="232"/>
      <c r="E123" s="232"/>
    </row>
    <row r="124" spans="2:5" s="233" customFormat="1" ht="12" customHeight="1" x14ac:dyDescent="0.15">
      <c r="B124" s="232"/>
      <c r="C124" s="232"/>
      <c r="D124" s="232"/>
      <c r="E124" s="232"/>
    </row>
    <row r="125" spans="2:5" s="233" customFormat="1" ht="12" customHeight="1" x14ac:dyDescent="0.15">
      <c r="B125" s="232"/>
      <c r="C125" s="232"/>
      <c r="D125" s="232"/>
      <c r="E125" s="232"/>
    </row>
    <row r="126" spans="2:5" s="233" customFormat="1" ht="12" customHeight="1" x14ac:dyDescent="0.15">
      <c r="B126" s="232"/>
      <c r="C126" s="232"/>
      <c r="D126" s="232"/>
      <c r="E126" s="232"/>
    </row>
    <row r="127" spans="2:5" s="233" customFormat="1" ht="12" customHeight="1" x14ac:dyDescent="0.15">
      <c r="B127" s="232"/>
      <c r="C127" s="232"/>
      <c r="D127" s="232"/>
      <c r="E127" s="232"/>
    </row>
    <row r="128" spans="2:5" ht="12" customHeight="1" x14ac:dyDescent="0.15"/>
    <row r="129" spans="6:74" ht="12" customHeight="1" x14ac:dyDescent="0.15"/>
    <row r="130" spans="6:74" ht="12" customHeight="1" x14ac:dyDescent="0.15"/>
    <row r="131" spans="6:74" ht="12" customHeight="1" x14ac:dyDescent="0.15"/>
    <row r="132" spans="6:74" ht="12" customHeight="1" x14ac:dyDescent="0.15"/>
    <row r="133" spans="6:74" ht="12" customHeight="1" x14ac:dyDescent="0.15"/>
    <row r="134" spans="6:74" ht="12" customHeight="1" x14ac:dyDescent="0.15"/>
    <row r="135" spans="6:74" ht="12" customHeight="1" x14ac:dyDescent="0.15"/>
    <row r="136" spans="6:74" ht="12" customHeight="1" x14ac:dyDescent="0.15"/>
    <row r="137" spans="6:74" ht="12" customHeight="1" x14ac:dyDescent="0.15"/>
    <row r="138" spans="6:74" ht="12" customHeight="1" x14ac:dyDescent="0.15"/>
    <row r="139" spans="6:74" ht="12" customHeight="1" x14ac:dyDescent="0.15"/>
    <row r="140" spans="6:74" ht="12" customHeight="1" x14ac:dyDescent="0.15"/>
    <row r="141" spans="6:74" ht="12" customHeight="1" x14ac:dyDescent="0.15"/>
    <row r="142" spans="6:74" s="220" customFormat="1" ht="12" customHeight="1" x14ac:dyDescent="0.15">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row>
  </sheetData>
  <sheetProtection password="CC37" sheet="1" objects="1" scenarios="1" formatCells="0"/>
  <mergeCells count="41">
    <mergeCell ref="Y3:AF4"/>
    <mergeCell ref="AG3:AL4"/>
    <mergeCell ref="AM3:AN4"/>
    <mergeCell ref="AO3:AU4"/>
    <mergeCell ref="Z5:AZ6"/>
    <mergeCell ref="F63:BV64"/>
    <mergeCell ref="G43:BV46"/>
    <mergeCell ref="F48:BV49"/>
    <mergeCell ref="G50:BV51"/>
    <mergeCell ref="K53:L53"/>
    <mergeCell ref="Q53:R53"/>
    <mergeCell ref="G55:BV56"/>
    <mergeCell ref="K58:L58"/>
    <mergeCell ref="Q58:R58"/>
    <mergeCell ref="G39:BV41"/>
    <mergeCell ref="G42:BV42"/>
    <mergeCell ref="BS28:BT28"/>
    <mergeCell ref="F32:BV32"/>
    <mergeCell ref="G34:BV34"/>
    <mergeCell ref="G33:BV33"/>
    <mergeCell ref="BP28:BR28"/>
    <mergeCell ref="BN28:BO28"/>
    <mergeCell ref="BK28:BM28"/>
    <mergeCell ref="BI28:BJ28"/>
    <mergeCell ref="F31:BV31"/>
    <mergeCell ref="AQ17:BP17"/>
    <mergeCell ref="F66:BV67"/>
    <mergeCell ref="G35:BV36"/>
    <mergeCell ref="AV3:BU4"/>
    <mergeCell ref="AQ10:BP10"/>
    <mergeCell ref="F60:BV61"/>
    <mergeCell ref="AQ11:BP11"/>
    <mergeCell ref="AQ12:BP12"/>
    <mergeCell ref="AQ13:BP13"/>
    <mergeCell ref="D24:BT26"/>
    <mergeCell ref="C21:BU22"/>
    <mergeCell ref="AQ15:BP15"/>
    <mergeCell ref="AQ16:BP16"/>
    <mergeCell ref="BF28:BH28"/>
    <mergeCell ref="BB28:BE28"/>
    <mergeCell ref="G37:BV38"/>
  </mergeCells>
  <phoneticPr fontId="1"/>
  <dataValidations count="3">
    <dataValidation type="list" allowBlank="1" showInputMessage="1" showErrorMessage="1" sqref="K53:L53 K58:L58 Q58:R58 Q53:R53" xr:uid="{00000000-0002-0000-0300-000000000000}">
      <formula1>"☑,□"</formula1>
    </dataValidation>
    <dataValidation imeMode="halfAlpha" allowBlank="1" showInputMessage="1" showErrorMessage="1" sqref="AO3 AG3" xr:uid="{00000000-0002-0000-0300-000001000000}"/>
    <dataValidation type="list" imeMode="halfAlpha" allowBlank="1" showInputMessage="1" showErrorMessage="1" sqref="AM3:AN4" xr:uid="{00000000-0002-0000-0300-000002000000}">
      <formula1>"Ｂ,Ｔ"</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R92"/>
  <sheetViews>
    <sheetView showGridLines="0" view="pageBreakPreview" topLeftCell="A22" zoomScale="85" zoomScaleNormal="100" zoomScaleSheetLayoutView="85" workbookViewId="0">
      <selection activeCell="C7" sqref="C7:BU8"/>
    </sheetView>
  </sheetViews>
  <sheetFormatPr defaultColWidth="1.25" defaultRowHeight="9" customHeight="1" x14ac:dyDescent="0.15"/>
  <cols>
    <col min="1" max="16384" width="1.25" style="1"/>
  </cols>
  <sheetData>
    <row r="2" spans="1:78" ht="9" customHeight="1" thickBot="1" x14ac:dyDescent="0.2"/>
    <row r="3" spans="1:78" ht="10.5" customHeight="1" x14ac:dyDescent="0.15">
      <c r="C3" s="84"/>
      <c r="D3" s="84"/>
      <c r="E3" s="84"/>
      <c r="O3" s="65"/>
      <c r="Y3" s="491" t="s">
        <v>0</v>
      </c>
      <c r="Z3" s="492"/>
      <c r="AA3" s="492"/>
      <c r="AB3" s="492"/>
      <c r="AC3" s="492"/>
      <c r="AD3" s="492"/>
      <c r="AE3" s="492"/>
      <c r="AF3" s="492"/>
      <c r="AG3" s="539" t="str">
        <f>'入力シート（交付）（長寿命型）'!AC21</f>
        <v>0435</v>
      </c>
      <c r="AH3" s="540"/>
      <c r="AI3" s="540"/>
      <c r="AJ3" s="540"/>
      <c r="AK3" s="540"/>
      <c r="AL3" s="540"/>
      <c r="AM3" s="519" t="str">
        <f>'入力シート（交付）（長寿命型）'!AC23</f>
        <v xml:space="preserve"> </v>
      </c>
      <c r="AN3" s="520"/>
      <c r="AO3" s="543" t="str">
        <f>'入力シート（交付）（長寿命型）'!AC24</f>
        <v xml:space="preserve"> </v>
      </c>
      <c r="AP3" s="540"/>
      <c r="AQ3" s="540"/>
      <c r="AR3" s="540"/>
      <c r="AS3" s="540"/>
      <c r="AT3" s="540"/>
      <c r="AU3" s="544"/>
      <c r="AV3" s="708" t="str">
        <f>'入力シート（交付）（長寿命型）'!N29</f>
        <v xml:space="preserve"> </v>
      </c>
      <c r="AW3" s="709"/>
      <c r="AX3" s="709"/>
      <c r="AY3" s="709"/>
      <c r="AZ3" s="709"/>
      <c r="BA3" s="709"/>
      <c r="BB3" s="709"/>
      <c r="BC3" s="709"/>
      <c r="BD3" s="709"/>
      <c r="BE3" s="709"/>
      <c r="BF3" s="709"/>
      <c r="BG3" s="709"/>
      <c r="BH3" s="709"/>
      <c r="BI3" s="709"/>
      <c r="BJ3" s="709"/>
      <c r="BK3" s="709"/>
      <c r="BL3" s="709"/>
      <c r="BM3" s="709"/>
      <c r="BN3" s="709"/>
      <c r="BO3" s="709"/>
      <c r="BP3" s="709"/>
      <c r="BQ3" s="709"/>
      <c r="BR3" s="709"/>
      <c r="BS3" s="709"/>
      <c r="BT3" s="709"/>
      <c r="BU3" s="710"/>
    </row>
    <row r="4" spans="1:78" ht="10.5" customHeight="1" thickBot="1" x14ac:dyDescent="0.2">
      <c r="C4" s="84"/>
      <c r="D4" s="84"/>
      <c r="E4" s="84"/>
      <c r="O4" s="65"/>
      <c r="Y4" s="493"/>
      <c r="Z4" s="494"/>
      <c r="AA4" s="494"/>
      <c r="AB4" s="494"/>
      <c r="AC4" s="494"/>
      <c r="AD4" s="494"/>
      <c r="AE4" s="494"/>
      <c r="AF4" s="494"/>
      <c r="AG4" s="541"/>
      <c r="AH4" s="542"/>
      <c r="AI4" s="542"/>
      <c r="AJ4" s="542"/>
      <c r="AK4" s="542"/>
      <c r="AL4" s="542"/>
      <c r="AM4" s="521"/>
      <c r="AN4" s="521"/>
      <c r="AO4" s="542"/>
      <c r="AP4" s="542"/>
      <c r="AQ4" s="542"/>
      <c r="AR4" s="542"/>
      <c r="AS4" s="542"/>
      <c r="AT4" s="542"/>
      <c r="AU4" s="545"/>
      <c r="AV4" s="711"/>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3"/>
    </row>
    <row r="6" spans="1:78" ht="6" customHeight="1" x14ac:dyDescent="0.15"/>
    <row r="7" spans="1:78" ht="9" customHeight="1" x14ac:dyDescent="0.15">
      <c r="C7" s="538" t="s">
        <v>270</v>
      </c>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538"/>
      <c r="BF7" s="538"/>
      <c r="BG7" s="538"/>
      <c r="BH7" s="538"/>
      <c r="BI7" s="538"/>
      <c r="BJ7" s="538"/>
      <c r="BK7" s="538"/>
      <c r="BL7" s="538"/>
      <c r="BM7" s="538"/>
      <c r="BN7" s="538"/>
      <c r="BO7" s="538"/>
      <c r="BP7" s="538"/>
      <c r="BQ7" s="538"/>
      <c r="BR7" s="538"/>
      <c r="BS7" s="538"/>
      <c r="BT7" s="538"/>
      <c r="BU7" s="538"/>
    </row>
    <row r="8" spans="1:78" ht="9" customHeight="1" x14ac:dyDescent="0.15">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row>
    <row r="9" spans="1:78" s="2" customFormat="1" ht="3" customHeight="1" thickBot="1" x14ac:dyDescent="0.2">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194"/>
      <c r="AL9" s="194"/>
      <c r="AM9" s="194"/>
      <c r="AN9" s="194"/>
      <c r="AO9" s="194"/>
      <c r="AP9" s="194"/>
      <c r="AQ9" s="194"/>
      <c r="AR9" s="19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8" s="2" customFormat="1" ht="9" customHeight="1" thickTop="1" x14ac:dyDescent="0.15">
      <c r="A10" s="54"/>
      <c r="B10" s="54"/>
      <c r="Y10" s="697" t="s">
        <v>123</v>
      </c>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c r="BV10" s="54"/>
      <c r="BW10" s="54"/>
      <c r="BX10" s="54"/>
      <c r="BZ10" s="61"/>
    </row>
    <row r="11" spans="1:78" s="2" customFormat="1" ht="9" customHeight="1" thickBot="1" x14ac:dyDescent="0.2">
      <c r="A11" s="54"/>
      <c r="B11" s="54"/>
      <c r="Y11" s="700"/>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c r="BV11" s="54"/>
      <c r="BW11" s="54"/>
      <c r="BX11" s="54"/>
    </row>
    <row r="12" spans="1:78" s="126" customFormat="1" ht="3" customHeight="1" thickTop="1" x14ac:dyDescent="0.15"/>
    <row r="13" spans="1:78" s="126" customFormat="1" ht="12" customHeight="1" x14ac:dyDescent="0.15">
      <c r="D13" s="52" t="s">
        <v>126</v>
      </c>
      <c r="E13" s="51"/>
    </row>
    <row r="14" spans="1:78" s="126" customFormat="1" ht="12" customHeight="1" x14ac:dyDescent="0.15">
      <c r="C14" s="208"/>
      <c r="D14" s="126" t="s">
        <v>146</v>
      </c>
      <c r="P14" s="46"/>
      <c r="Q14" s="46"/>
      <c r="R14" s="46"/>
      <c r="S14" s="50"/>
      <c r="T14" s="50"/>
      <c r="U14" s="50"/>
      <c r="V14" s="50"/>
      <c r="W14" s="50"/>
      <c r="X14" s="50"/>
      <c r="Y14" s="50"/>
      <c r="Z14" s="208"/>
      <c r="AA14" s="208"/>
      <c r="AB14" s="208"/>
      <c r="AC14" s="208"/>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J14" s="47"/>
      <c r="BK14" s="47"/>
      <c r="BL14" s="47"/>
      <c r="BM14" s="47"/>
      <c r="BN14" s="47"/>
      <c r="BO14" s="47"/>
      <c r="BP14" s="47"/>
      <c r="BQ14" s="47"/>
      <c r="BR14" s="47"/>
      <c r="BS14" s="47"/>
      <c r="BT14" s="47"/>
      <c r="BU14" s="47"/>
    </row>
    <row r="15" spans="1:78" s="126" customFormat="1" ht="12" customHeight="1" x14ac:dyDescent="0.15">
      <c r="C15" s="208"/>
      <c r="D15" s="126" t="s">
        <v>279</v>
      </c>
      <c r="P15" s="46"/>
      <c r="Q15" s="46"/>
      <c r="R15" s="46"/>
      <c r="S15" s="50"/>
      <c r="T15" s="50"/>
      <c r="U15" s="50"/>
      <c r="V15" s="50"/>
      <c r="W15" s="50"/>
      <c r="X15" s="50"/>
      <c r="Y15" s="50"/>
      <c r="Z15" s="208"/>
      <c r="AA15" s="208"/>
      <c r="AB15" s="208"/>
      <c r="AC15" s="208"/>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J15" s="47"/>
      <c r="BK15" s="47"/>
      <c r="BL15" s="47"/>
      <c r="BM15" s="47"/>
      <c r="BN15" s="47"/>
      <c r="BO15" s="47"/>
      <c r="BP15" s="47"/>
      <c r="BQ15" s="47"/>
      <c r="BR15" s="47"/>
      <c r="BS15" s="47"/>
      <c r="BT15" s="47"/>
      <c r="BU15" s="47"/>
    </row>
    <row r="16" spans="1:78" s="126" customFormat="1" ht="12" customHeight="1" x14ac:dyDescent="0.15">
      <c r="C16" s="208"/>
      <c r="D16" s="126" t="s">
        <v>267</v>
      </c>
      <c r="P16" s="46"/>
      <c r="Q16" s="46"/>
      <c r="R16" s="46"/>
      <c r="S16" s="50"/>
      <c r="T16" s="50"/>
      <c r="U16" s="50"/>
      <c r="V16" s="50"/>
      <c r="W16" s="50"/>
      <c r="X16" s="50"/>
      <c r="Y16" s="50"/>
      <c r="Z16" s="208"/>
      <c r="AA16" s="208"/>
      <c r="AB16" s="208"/>
      <c r="AC16" s="208"/>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J16" s="47"/>
      <c r="BK16" s="47"/>
      <c r="BL16" s="47"/>
      <c r="BM16" s="47"/>
      <c r="BN16" s="47"/>
      <c r="BO16" s="47"/>
      <c r="BP16" s="47"/>
      <c r="BQ16" s="47"/>
      <c r="BR16" s="47"/>
      <c r="BS16" s="47"/>
      <c r="BT16" s="47"/>
      <c r="BU16" s="47"/>
    </row>
    <row r="17" spans="3:96" s="126" customFormat="1" ht="12" customHeight="1" x14ac:dyDescent="0.15">
      <c r="C17" s="208"/>
      <c r="D17" s="126" t="s">
        <v>151</v>
      </c>
      <c r="E17" s="79" t="s">
        <v>297</v>
      </c>
      <c r="P17" s="46"/>
      <c r="Q17" s="46"/>
      <c r="R17" s="46"/>
      <c r="S17" s="50"/>
      <c r="T17" s="50"/>
      <c r="U17" s="50"/>
      <c r="V17" s="50"/>
      <c r="W17" s="50"/>
      <c r="X17" s="50"/>
      <c r="Y17" s="50"/>
      <c r="Z17" s="208"/>
      <c r="AA17" s="208"/>
      <c r="AB17" s="208"/>
      <c r="AC17" s="208"/>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J17" s="47"/>
      <c r="BK17" s="47"/>
      <c r="BL17" s="47"/>
      <c r="BM17" s="47"/>
      <c r="BN17" s="47"/>
      <c r="BO17" s="47"/>
      <c r="BP17" s="47"/>
      <c r="BQ17" s="47"/>
      <c r="BR17" s="47"/>
      <c r="BU17" s="47"/>
    </row>
    <row r="18" spans="3:96" s="126" customFormat="1" ht="12" customHeight="1" x14ac:dyDescent="0.15">
      <c r="C18" s="208"/>
      <c r="E18" s="79" t="s">
        <v>152</v>
      </c>
      <c r="P18" s="46"/>
      <c r="Q18" s="46"/>
      <c r="R18" s="46"/>
      <c r="S18" s="50"/>
      <c r="T18" s="50"/>
      <c r="U18" s="50"/>
      <c r="V18" s="50"/>
      <c r="W18" s="50"/>
      <c r="X18" s="50"/>
      <c r="Y18" s="50"/>
      <c r="Z18" s="208"/>
      <c r="AA18" s="208"/>
      <c r="AB18" s="208"/>
      <c r="AC18" s="208"/>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J18" s="47"/>
      <c r="BK18" s="47"/>
      <c r="BL18" s="47"/>
      <c r="BM18" s="47"/>
      <c r="BN18" s="47"/>
      <c r="BO18" s="47"/>
      <c r="BP18" s="47"/>
      <c r="BQ18" s="47"/>
      <c r="BR18" s="47"/>
      <c r="BU18" s="47"/>
    </row>
    <row r="19" spans="3:96" s="126" customFormat="1" ht="12" customHeight="1" x14ac:dyDescent="0.15">
      <c r="C19" s="208"/>
      <c r="D19" s="126" t="s">
        <v>125</v>
      </c>
      <c r="P19" s="46"/>
      <c r="Q19" s="46"/>
      <c r="R19" s="46"/>
      <c r="S19" s="50"/>
      <c r="T19" s="50"/>
      <c r="U19" s="50"/>
      <c r="V19" s="50"/>
      <c r="W19" s="50"/>
      <c r="X19" s="50"/>
      <c r="Y19" s="50"/>
      <c r="Z19" s="208"/>
      <c r="AA19" s="208"/>
      <c r="AB19" s="208"/>
      <c r="AC19" s="208"/>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J19" s="47"/>
      <c r="BK19" s="47"/>
      <c r="BL19" s="47"/>
      <c r="BM19" s="47"/>
      <c r="BN19" s="47"/>
      <c r="BO19" s="47"/>
      <c r="BP19" s="47"/>
      <c r="BQ19" s="47"/>
      <c r="BR19" s="47"/>
      <c r="BS19" s="47"/>
      <c r="BT19" s="47"/>
      <c r="BU19" s="47"/>
    </row>
    <row r="20" spans="3:96" s="126" customFormat="1" ht="12" customHeight="1" x14ac:dyDescent="0.15">
      <c r="D20" s="126" t="s">
        <v>301</v>
      </c>
      <c r="S20" s="50"/>
      <c r="T20" s="50"/>
      <c r="U20" s="50"/>
      <c r="V20" s="50"/>
      <c r="W20" s="50"/>
      <c r="X20" s="50"/>
      <c r="Y20" s="50"/>
      <c r="Z20" s="208"/>
      <c r="AA20" s="208"/>
      <c r="AB20" s="208"/>
      <c r="AC20" s="208"/>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J20" s="47"/>
      <c r="BK20" s="47"/>
      <c r="BL20" s="47"/>
      <c r="BM20" s="47"/>
      <c r="BN20" s="47"/>
      <c r="BO20" s="47"/>
      <c r="BP20" s="47"/>
      <c r="BQ20" s="47"/>
      <c r="BR20" s="47"/>
      <c r="BS20" s="47"/>
      <c r="BT20" s="47"/>
      <c r="BU20" s="47"/>
    </row>
    <row r="21" spans="3:96" s="126" customFormat="1" ht="12" customHeight="1" x14ac:dyDescent="0.15">
      <c r="C21" s="208"/>
      <c r="D21" s="126" t="s">
        <v>252</v>
      </c>
      <c r="P21" s="46"/>
      <c r="Q21" s="46"/>
      <c r="R21" s="46"/>
      <c r="S21" s="50"/>
      <c r="T21" s="50"/>
      <c r="U21" s="50"/>
      <c r="V21" s="50"/>
      <c r="W21" s="50"/>
      <c r="X21" s="50"/>
      <c r="Y21" s="50"/>
      <c r="Z21" s="208"/>
      <c r="AA21" s="208"/>
      <c r="AB21" s="208"/>
      <c r="AC21" s="208"/>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J21" s="47"/>
      <c r="BK21" s="47"/>
      <c r="BL21" s="47"/>
      <c r="BM21" s="47"/>
      <c r="BN21" s="47"/>
      <c r="BO21" s="47"/>
      <c r="BP21" s="47"/>
      <c r="BQ21" s="47"/>
      <c r="BR21" s="47"/>
      <c r="BS21" s="47"/>
      <c r="BU21" s="47"/>
    </row>
    <row r="22" spans="3:96" s="126" customFormat="1" ht="12" customHeight="1" x14ac:dyDescent="0.15">
      <c r="D22" s="126" t="s">
        <v>302</v>
      </c>
      <c r="S22" s="50"/>
      <c r="T22" s="50"/>
      <c r="U22" s="50"/>
      <c r="V22" s="50"/>
      <c r="W22" s="50"/>
      <c r="X22" s="50"/>
      <c r="Y22" s="50"/>
      <c r="Z22" s="208"/>
      <c r="AA22" s="208"/>
      <c r="AB22" s="208"/>
      <c r="AC22" s="208"/>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J22" s="47"/>
      <c r="BK22" s="47"/>
      <c r="BL22" s="47"/>
      <c r="BM22" s="47"/>
      <c r="BN22" s="47"/>
      <c r="BO22" s="47"/>
      <c r="BP22" s="47"/>
      <c r="BQ22" s="47"/>
      <c r="BR22" s="47"/>
      <c r="BS22" s="47"/>
      <c r="BT22" s="47"/>
      <c r="BU22" s="47"/>
    </row>
    <row r="23" spans="3:96" s="126" customFormat="1" ht="3" customHeight="1" thickBot="1" x14ac:dyDescent="0.2">
      <c r="S23" s="50"/>
      <c r="T23" s="50"/>
      <c r="U23" s="50"/>
      <c r="V23" s="50"/>
      <c r="W23" s="50"/>
      <c r="X23" s="50"/>
      <c r="Y23" s="50"/>
      <c r="Z23" s="208"/>
      <c r="AA23" s="208"/>
      <c r="AB23" s="208"/>
      <c r="AC23" s="208"/>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J23" s="47"/>
      <c r="BK23" s="47"/>
      <c r="BL23" s="47"/>
      <c r="BM23" s="47"/>
      <c r="BN23" s="47"/>
      <c r="BO23" s="47"/>
      <c r="BP23" s="47"/>
      <c r="BQ23" s="47"/>
      <c r="BR23" s="47"/>
      <c r="BS23" s="47"/>
      <c r="BT23" s="47"/>
      <c r="BU23" s="47"/>
    </row>
    <row r="24" spans="3:96" s="126" customFormat="1" ht="9" customHeight="1" x14ac:dyDescent="0.15">
      <c r="I24" s="704" t="s">
        <v>150</v>
      </c>
      <c r="J24" s="705"/>
      <c r="K24" s="705"/>
      <c r="L24" s="705"/>
      <c r="M24" s="705"/>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705"/>
      <c r="AM24" s="705"/>
      <c r="AN24" s="71"/>
      <c r="AO24" s="193"/>
      <c r="AP24" s="75"/>
      <c r="AQ24" s="421" t="s">
        <v>149</v>
      </c>
      <c r="AR24" s="421"/>
      <c r="AS24" s="421"/>
      <c r="AT24" s="421"/>
      <c r="AU24" s="421"/>
      <c r="AV24" s="421"/>
      <c r="AW24" s="421"/>
      <c r="AX24" s="703"/>
      <c r="AY24" s="703"/>
      <c r="AZ24" s="703"/>
      <c r="BA24" s="703"/>
      <c r="BB24" s="703"/>
      <c r="BC24" s="426" t="s">
        <v>148</v>
      </c>
      <c r="BD24" s="426"/>
      <c r="BE24" s="703"/>
      <c r="BF24" s="703"/>
      <c r="BG24" s="703"/>
      <c r="BH24" s="703"/>
      <c r="BI24" s="703"/>
      <c r="BJ24" s="426" t="s">
        <v>147</v>
      </c>
      <c r="BK24" s="426"/>
      <c r="BL24" s="75"/>
      <c r="BM24" s="75"/>
      <c r="BN24" s="75"/>
      <c r="BO24" s="76"/>
      <c r="BP24" s="47"/>
      <c r="BQ24" s="47"/>
      <c r="BR24" s="47"/>
      <c r="BS24" s="47"/>
      <c r="BT24" s="47"/>
      <c r="BU24" s="47"/>
    </row>
    <row r="25" spans="3:96" s="126" customFormat="1" ht="9" customHeight="1" thickBot="1" x14ac:dyDescent="0.2">
      <c r="I25" s="706"/>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105"/>
      <c r="AO25" s="192"/>
      <c r="AP25" s="77"/>
      <c r="AQ25" s="423"/>
      <c r="AR25" s="423"/>
      <c r="AS25" s="423"/>
      <c r="AT25" s="423"/>
      <c r="AU25" s="423"/>
      <c r="AV25" s="423"/>
      <c r="AW25" s="423"/>
      <c r="AX25" s="695"/>
      <c r="AY25" s="695"/>
      <c r="AZ25" s="695"/>
      <c r="BA25" s="695"/>
      <c r="BB25" s="695"/>
      <c r="BC25" s="427"/>
      <c r="BD25" s="427"/>
      <c r="BE25" s="695"/>
      <c r="BF25" s="695"/>
      <c r="BG25" s="695"/>
      <c r="BH25" s="695"/>
      <c r="BI25" s="695"/>
      <c r="BJ25" s="427"/>
      <c r="BK25" s="427"/>
      <c r="BL25" s="77"/>
      <c r="BM25" s="77"/>
      <c r="BN25" s="77"/>
      <c r="BO25" s="78"/>
      <c r="BP25" s="47"/>
      <c r="BQ25" s="47"/>
      <c r="BR25" s="47"/>
      <c r="BS25" s="47"/>
      <c r="BT25" s="47"/>
      <c r="BU25" s="47"/>
    </row>
    <row r="26" spans="3:96" s="126" customFormat="1" ht="9" customHeight="1" x14ac:dyDescent="0.15">
      <c r="I26" s="243"/>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5"/>
      <c r="BP26" s="47"/>
      <c r="BQ26" s="47"/>
      <c r="BR26" s="47"/>
      <c r="BS26" s="47"/>
      <c r="BT26" s="47"/>
      <c r="BU26" s="47"/>
    </row>
    <row r="27" spans="3:96" s="126" customFormat="1" ht="9" customHeight="1" x14ac:dyDescent="0.15">
      <c r="I27" s="243"/>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5"/>
      <c r="BP27" s="47"/>
      <c r="BQ27" s="47"/>
      <c r="BR27" s="47"/>
      <c r="BS27" s="47"/>
      <c r="BT27" s="47"/>
      <c r="BU27" s="47"/>
    </row>
    <row r="28" spans="3:96" s="126" customFormat="1" ht="9" customHeight="1" x14ac:dyDescent="0.15">
      <c r="I28" s="243"/>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5"/>
      <c r="BP28" s="47"/>
      <c r="BQ28" s="47"/>
      <c r="BR28" s="47"/>
      <c r="BS28" s="47"/>
      <c r="BT28" s="47"/>
      <c r="BU28" s="47"/>
    </row>
    <row r="29" spans="3:96" s="126" customFormat="1" ht="9" customHeight="1" x14ac:dyDescent="0.15">
      <c r="I29" s="243"/>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5"/>
      <c r="BP29" s="47"/>
      <c r="BQ29" s="47"/>
      <c r="BR29" s="47"/>
      <c r="BS29" s="47"/>
      <c r="BT29" s="47"/>
      <c r="BU29" s="47"/>
      <c r="CM29" s="208"/>
      <c r="CN29" s="208"/>
      <c r="CO29" s="208"/>
      <c r="CP29" s="208"/>
      <c r="CQ29" s="208"/>
      <c r="CR29" s="208"/>
    </row>
    <row r="30" spans="3:96" s="126" customFormat="1" ht="9" customHeight="1" x14ac:dyDescent="0.15">
      <c r="D30" s="208"/>
      <c r="E30" s="208"/>
      <c r="F30" s="208"/>
      <c r="G30" s="208"/>
      <c r="H30" s="208"/>
      <c r="I30" s="243"/>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5"/>
      <c r="CM30" s="208"/>
      <c r="CN30" s="208"/>
      <c r="CO30" s="208"/>
      <c r="CP30" s="208"/>
      <c r="CQ30" s="208"/>
      <c r="CR30" s="208"/>
    </row>
    <row r="31" spans="3:96" s="126" customFormat="1" ht="9" customHeight="1" x14ac:dyDescent="0.15">
      <c r="D31" s="208"/>
      <c r="E31" s="208"/>
      <c r="F31" s="208"/>
      <c r="G31" s="208"/>
      <c r="H31" s="208"/>
      <c r="I31" s="243"/>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5"/>
    </row>
    <row r="32" spans="3:96" s="126" customFormat="1" ht="9" customHeight="1" x14ac:dyDescent="0.15">
      <c r="C32" s="208"/>
      <c r="D32" s="208"/>
      <c r="E32" s="208"/>
      <c r="F32" s="208"/>
      <c r="G32" s="208"/>
      <c r="H32" s="208"/>
      <c r="I32" s="243"/>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5"/>
    </row>
    <row r="33" spans="3:73" s="126" customFormat="1" ht="9" customHeight="1" x14ac:dyDescent="0.15">
      <c r="I33" s="243"/>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5"/>
      <c r="BP33" s="48"/>
      <c r="BQ33" s="48"/>
      <c r="BR33" s="48"/>
      <c r="BS33" s="48"/>
      <c r="BT33" s="48"/>
      <c r="BU33" s="48"/>
    </row>
    <row r="34" spans="3:73" s="126" customFormat="1" ht="9" customHeight="1" x14ac:dyDescent="0.15">
      <c r="I34" s="243"/>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5"/>
    </row>
    <row r="35" spans="3:73" s="126" customFormat="1" ht="9" customHeight="1" x14ac:dyDescent="0.15">
      <c r="C35" s="208"/>
      <c r="D35" s="208"/>
      <c r="E35" s="208"/>
      <c r="F35" s="208"/>
      <c r="G35" s="208"/>
      <c r="H35" s="208"/>
      <c r="I35" s="243"/>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5"/>
    </row>
    <row r="36" spans="3:73" s="126" customFormat="1" ht="17.25" x14ac:dyDescent="0.15">
      <c r="C36" s="208"/>
      <c r="D36" s="208"/>
      <c r="E36" s="208"/>
      <c r="F36" s="208"/>
      <c r="G36" s="208"/>
      <c r="H36" s="208"/>
      <c r="I36" s="243"/>
      <c r="J36" s="244"/>
      <c r="K36" s="244"/>
      <c r="L36" s="244"/>
      <c r="M36" s="244"/>
      <c r="N36" s="244"/>
      <c r="O36" s="244"/>
      <c r="P36" s="244"/>
      <c r="Q36" s="244"/>
      <c r="R36" s="244"/>
      <c r="S36" s="244"/>
      <c r="T36" s="244"/>
      <c r="U36" s="244"/>
      <c r="V36" s="244"/>
      <c r="W36" s="244"/>
      <c r="X36" s="244"/>
      <c r="Y36" s="244"/>
      <c r="Z36" s="244"/>
      <c r="AA36" s="244"/>
      <c r="AB36" s="244"/>
      <c r="AC36" s="244"/>
      <c r="AD36" s="244"/>
      <c r="AE36" s="244" t="s">
        <v>128</v>
      </c>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5"/>
    </row>
    <row r="37" spans="3:73" s="126" customFormat="1" ht="9" customHeight="1" x14ac:dyDescent="0.15">
      <c r="I37" s="243"/>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5"/>
    </row>
    <row r="38" spans="3:73" s="126" customFormat="1" ht="9" customHeight="1" x14ac:dyDescent="0.15">
      <c r="I38" s="243"/>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5"/>
    </row>
    <row r="39" spans="3:73" s="126" customFormat="1" ht="12" customHeight="1" x14ac:dyDescent="0.15">
      <c r="C39" s="43"/>
      <c r="D39" s="43"/>
      <c r="E39" s="43"/>
      <c r="F39" s="43"/>
      <c r="G39" s="43"/>
      <c r="H39" s="43"/>
      <c r="I39" s="243"/>
      <c r="J39" s="244"/>
      <c r="K39" s="246" t="s">
        <v>241</v>
      </c>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5"/>
      <c r="BP39" s="48"/>
      <c r="BQ39" s="48"/>
      <c r="BR39" s="48"/>
      <c r="BS39" s="48"/>
      <c r="BT39" s="48"/>
      <c r="BU39" s="48"/>
    </row>
    <row r="40" spans="3:73" s="126" customFormat="1" ht="12" customHeight="1" x14ac:dyDescent="0.15">
      <c r="C40" s="43"/>
      <c r="D40" s="43"/>
      <c r="E40" s="43"/>
      <c r="F40" s="43"/>
      <c r="G40" s="43"/>
      <c r="H40" s="43"/>
      <c r="I40" s="243"/>
      <c r="J40" s="244"/>
      <c r="K40" s="246" t="s">
        <v>240</v>
      </c>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5"/>
      <c r="BP40" s="48"/>
      <c r="BQ40" s="48"/>
      <c r="BR40" s="48"/>
      <c r="BS40" s="48"/>
      <c r="BT40" s="48"/>
      <c r="BU40" s="48"/>
    </row>
    <row r="41" spans="3:73" s="126" customFormat="1" ht="12" customHeight="1" x14ac:dyDescent="0.15">
      <c r="C41" s="43"/>
      <c r="D41" s="43"/>
      <c r="E41" s="43"/>
      <c r="F41" s="43"/>
      <c r="G41" s="43"/>
      <c r="H41" s="43"/>
      <c r="I41" s="243"/>
      <c r="J41" s="244"/>
      <c r="K41" s="246" t="s">
        <v>239</v>
      </c>
      <c r="L41" s="244"/>
      <c r="M41" s="246"/>
      <c r="N41" s="244"/>
      <c r="O41" s="246"/>
      <c r="P41" s="244"/>
      <c r="Q41" s="244"/>
      <c r="R41" s="244"/>
      <c r="S41" s="244"/>
      <c r="T41" s="244"/>
      <c r="U41" s="246"/>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5"/>
      <c r="BP41" s="48"/>
      <c r="BQ41" s="48"/>
      <c r="BR41" s="48"/>
      <c r="BS41" s="48"/>
      <c r="BT41" s="48"/>
      <c r="BU41" s="48"/>
    </row>
    <row r="42" spans="3:73" s="126" customFormat="1" ht="12" customHeight="1" x14ac:dyDescent="0.15">
      <c r="I42" s="243"/>
      <c r="J42" s="244"/>
      <c r="K42" s="246" t="s">
        <v>252</v>
      </c>
      <c r="L42" s="244"/>
      <c r="M42" s="246"/>
      <c r="N42" s="244"/>
      <c r="O42" s="246"/>
      <c r="P42" s="244"/>
      <c r="Q42" s="244"/>
      <c r="R42" s="244"/>
      <c r="S42" s="244"/>
      <c r="T42" s="244"/>
      <c r="U42" s="246"/>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5"/>
    </row>
    <row r="43" spans="3:73" s="126" customFormat="1" ht="9" customHeight="1" x14ac:dyDescent="0.15">
      <c r="C43" s="208"/>
      <c r="D43" s="208"/>
      <c r="E43" s="208"/>
      <c r="F43" s="208"/>
      <c r="G43" s="208"/>
      <c r="H43" s="208"/>
      <c r="I43" s="243"/>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5"/>
    </row>
    <row r="44" spans="3:73" s="126" customFormat="1" ht="9" customHeight="1" x14ac:dyDescent="0.15">
      <c r="C44" s="208"/>
      <c r="D44" s="208"/>
      <c r="E44" s="208"/>
      <c r="F44" s="208"/>
      <c r="G44" s="208"/>
      <c r="H44" s="208"/>
      <c r="I44" s="243"/>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5"/>
    </row>
    <row r="45" spans="3:73" s="126" customFormat="1" ht="9" customHeight="1" x14ac:dyDescent="0.15">
      <c r="I45" s="243"/>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5"/>
    </row>
    <row r="46" spans="3:73" s="126" customFormat="1" ht="9" customHeight="1" x14ac:dyDescent="0.15">
      <c r="I46" s="243"/>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5"/>
    </row>
    <row r="47" spans="3:73" s="126" customFormat="1" ht="9" customHeight="1" x14ac:dyDescent="0.15">
      <c r="I47" s="243"/>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5"/>
    </row>
    <row r="48" spans="3:73" s="126" customFormat="1" ht="9" customHeight="1" x14ac:dyDescent="0.15">
      <c r="I48" s="243"/>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5"/>
    </row>
    <row r="49" spans="3:70" s="126" customFormat="1" ht="9" customHeight="1" x14ac:dyDescent="0.15">
      <c r="I49" s="243"/>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5"/>
    </row>
    <row r="50" spans="3:70" s="126" customFormat="1" ht="9" customHeight="1" x14ac:dyDescent="0.15">
      <c r="I50" s="243"/>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5"/>
    </row>
    <row r="51" spans="3:70" s="126" customFormat="1" ht="9" customHeight="1" x14ac:dyDescent="0.15">
      <c r="I51" s="243"/>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5"/>
    </row>
    <row r="52" spans="3:70" s="126" customFormat="1" ht="9" customHeight="1" x14ac:dyDescent="0.15">
      <c r="I52" s="243"/>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5"/>
    </row>
    <row r="53" spans="3:70" s="126" customFormat="1" ht="9" customHeight="1" x14ac:dyDescent="0.15">
      <c r="I53" s="248"/>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50"/>
    </row>
    <row r="54" spans="3:70" s="126" customFormat="1" ht="7.5" customHeight="1" x14ac:dyDescent="0.15">
      <c r="I54" s="681" t="s">
        <v>300</v>
      </c>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2"/>
      <c r="AN54" s="682"/>
      <c r="AO54" s="682"/>
      <c r="AP54" s="682"/>
      <c r="AQ54" s="682"/>
      <c r="AR54" s="682"/>
      <c r="AS54" s="682"/>
      <c r="AT54" s="682"/>
      <c r="AU54" s="682"/>
      <c r="AV54" s="682"/>
      <c r="AW54" s="682"/>
      <c r="AX54" s="682"/>
      <c r="AY54" s="682"/>
      <c r="AZ54" s="682"/>
      <c r="BA54" s="682"/>
      <c r="BB54" s="682"/>
      <c r="BC54" s="682"/>
      <c r="BD54" s="682"/>
      <c r="BE54" s="682"/>
      <c r="BF54" s="682"/>
      <c r="BG54" s="682"/>
      <c r="BH54" s="682"/>
      <c r="BI54" s="682"/>
      <c r="BJ54" s="682"/>
      <c r="BK54" s="682"/>
      <c r="BL54" s="682"/>
      <c r="BM54" s="682"/>
      <c r="BN54" s="682"/>
      <c r="BO54" s="683"/>
    </row>
    <row r="55" spans="3:70" s="126" customFormat="1" ht="7.5" customHeight="1" x14ac:dyDescent="0.15">
      <c r="I55" s="684"/>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5"/>
      <c r="AL55" s="685"/>
      <c r="AM55" s="685"/>
      <c r="AN55" s="685"/>
      <c r="AO55" s="685"/>
      <c r="AP55" s="685"/>
      <c r="AQ55" s="685"/>
      <c r="AR55" s="685"/>
      <c r="AS55" s="685"/>
      <c r="AT55" s="685"/>
      <c r="AU55" s="685"/>
      <c r="AV55" s="685"/>
      <c r="AW55" s="685"/>
      <c r="AX55" s="685"/>
      <c r="AY55" s="685"/>
      <c r="AZ55" s="685"/>
      <c r="BA55" s="685"/>
      <c r="BB55" s="685"/>
      <c r="BC55" s="685"/>
      <c r="BD55" s="685"/>
      <c r="BE55" s="685"/>
      <c r="BF55" s="685"/>
      <c r="BG55" s="685"/>
      <c r="BH55" s="685"/>
      <c r="BI55" s="685"/>
      <c r="BJ55" s="685"/>
      <c r="BK55" s="685"/>
      <c r="BL55" s="685"/>
      <c r="BM55" s="685"/>
      <c r="BN55" s="685"/>
      <c r="BO55" s="686"/>
    </row>
    <row r="56" spans="3:70" s="126" customFormat="1" ht="9" customHeight="1" x14ac:dyDescent="0.15">
      <c r="I56" s="63"/>
      <c r="J56" s="687" t="s">
        <v>298</v>
      </c>
      <c r="K56" s="687"/>
      <c r="L56" s="687"/>
      <c r="M56" s="687"/>
      <c r="N56" s="687"/>
      <c r="O56" s="687"/>
      <c r="P56" s="687"/>
      <c r="R56" s="163"/>
      <c r="S56" s="689"/>
      <c r="T56" s="689"/>
      <c r="U56" s="689"/>
      <c r="V56" s="689"/>
      <c r="W56" s="689"/>
      <c r="X56" s="689"/>
      <c r="Y56" s="689"/>
      <c r="Z56" s="689"/>
      <c r="AA56" s="689"/>
      <c r="AB56" s="689"/>
      <c r="AC56" s="689"/>
      <c r="AD56" s="689"/>
      <c r="AE56" s="689"/>
      <c r="AF56" s="689"/>
      <c r="AG56" s="689"/>
      <c r="AH56" s="689"/>
      <c r="AI56" s="689"/>
      <c r="AJ56" s="689"/>
      <c r="AK56" s="689"/>
      <c r="AL56" s="689"/>
      <c r="AM56" s="689"/>
      <c r="AN56" s="689"/>
      <c r="AO56" s="689"/>
      <c r="AP56" s="689"/>
      <c r="AQ56" s="689"/>
      <c r="AR56" s="689"/>
      <c r="AS56" s="689"/>
      <c r="AT56" s="690"/>
      <c r="AU56" s="66"/>
      <c r="AV56" s="687" t="s">
        <v>299</v>
      </c>
      <c r="AW56" s="687"/>
      <c r="AX56" s="687"/>
      <c r="AY56" s="687"/>
      <c r="AZ56" s="687"/>
      <c r="BA56" s="687"/>
      <c r="BB56" s="687"/>
      <c r="BC56" s="142"/>
      <c r="BD56" s="205"/>
      <c r="BE56" s="693"/>
      <c r="BF56" s="693"/>
      <c r="BG56" s="693"/>
      <c r="BH56" s="693"/>
      <c r="BI56" s="693"/>
      <c r="BJ56" s="693"/>
      <c r="BK56" s="693"/>
      <c r="BL56" s="693"/>
      <c r="BM56" s="693"/>
      <c r="BN56" s="693"/>
      <c r="BO56" s="694"/>
    </row>
    <row r="57" spans="3:70" s="126" customFormat="1" ht="9" customHeight="1" thickBot="1" x14ac:dyDescent="0.2">
      <c r="I57" s="62"/>
      <c r="J57" s="688"/>
      <c r="K57" s="688"/>
      <c r="L57" s="688"/>
      <c r="M57" s="688"/>
      <c r="N57" s="688"/>
      <c r="O57" s="688"/>
      <c r="P57" s="688"/>
      <c r="Q57" s="64"/>
      <c r="R57" s="164"/>
      <c r="S57" s="691"/>
      <c r="T57" s="691"/>
      <c r="U57" s="691"/>
      <c r="V57" s="691"/>
      <c r="W57" s="691"/>
      <c r="X57" s="691"/>
      <c r="Y57" s="691"/>
      <c r="Z57" s="691"/>
      <c r="AA57" s="691"/>
      <c r="AB57" s="691"/>
      <c r="AC57" s="691"/>
      <c r="AD57" s="691"/>
      <c r="AE57" s="691"/>
      <c r="AF57" s="691"/>
      <c r="AG57" s="691"/>
      <c r="AH57" s="691"/>
      <c r="AI57" s="691"/>
      <c r="AJ57" s="691"/>
      <c r="AK57" s="691"/>
      <c r="AL57" s="691"/>
      <c r="AM57" s="691"/>
      <c r="AN57" s="691"/>
      <c r="AO57" s="691"/>
      <c r="AP57" s="691"/>
      <c r="AQ57" s="691"/>
      <c r="AR57" s="691"/>
      <c r="AS57" s="691"/>
      <c r="AT57" s="692"/>
      <c r="AU57" s="68"/>
      <c r="AV57" s="688"/>
      <c r="AW57" s="688"/>
      <c r="AX57" s="688"/>
      <c r="AY57" s="688"/>
      <c r="AZ57" s="688"/>
      <c r="BA57" s="688"/>
      <c r="BB57" s="688"/>
      <c r="BC57" s="143"/>
      <c r="BD57" s="206"/>
      <c r="BE57" s="695"/>
      <c r="BF57" s="695"/>
      <c r="BG57" s="695"/>
      <c r="BH57" s="695"/>
      <c r="BI57" s="695"/>
      <c r="BJ57" s="695"/>
      <c r="BK57" s="695"/>
      <c r="BL57" s="695"/>
      <c r="BM57" s="695"/>
      <c r="BN57" s="695"/>
      <c r="BO57" s="696"/>
    </row>
    <row r="58" spans="3:70" s="126" customFormat="1" ht="9" customHeight="1" x14ac:dyDescent="0.15">
      <c r="I58" s="243"/>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5"/>
      <c r="BP58" s="47"/>
      <c r="BQ58" s="47"/>
      <c r="BR58" s="47"/>
    </row>
    <row r="59" spans="3:70" s="126" customFormat="1" ht="9" customHeight="1" x14ac:dyDescent="0.15">
      <c r="I59" s="243"/>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5"/>
      <c r="BP59" s="47"/>
      <c r="BQ59" s="47"/>
      <c r="BR59" s="47"/>
    </row>
    <row r="60" spans="3:70" s="126" customFormat="1" ht="9" customHeight="1" x14ac:dyDescent="0.15">
      <c r="I60" s="243"/>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5"/>
      <c r="BP60" s="47"/>
      <c r="BQ60" s="47"/>
      <c r="BR60" s="47"/>
    </row>
    <row r="61" spans="3:70" s="126" customFormat="1" ht="9" customHeight="1" x14ac:dyDescent="0.15">
      <c r="I61" s="243"/>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5"/>
      <c r="BP61" s="47"/>
      <c r="BQ61" s="47"/>
      <c r="BR61" s="47"/>
    </row>
    <row r="62" spans="3:70" s="126" customFormat="1" ht="9" customHeight="1" x14ac:dyDescent="0.15">
      <c r="D62" s="208"/>
      <c r="E62" s="208"/>
      <c r="F62" s="208"/>
      <c r="G62" s="208"/>
      <c r="H62" s="208"/>
      <c r="I62" s="243"/>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5"/>
    </row>
    <row r="63" spans="3:70" s="126" customFormat="1" ht="9" customHeight="1" x14ac:dyDescent="0.15">
      <c r="C63" s="208"/>
      <c r="D63" s="208"/>
      <c r="E63" s="208"/>
      <c r="F63" s="208"/>
      <c r="G63" s="208"/>
      <c r="H63" s="208"/>
      <c r="I63" s="243"/>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5"/>
    </row>
    <row r="64" spans="3:70" s="126" customFormat="1" ht="9" customHeight="1" x14ac:dyDescent="0.15">
      <c r="I64" s="243"/>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5"/>
      <c r="BP64" s="48"/>
      <c r="BQ64" s="48"/>
      <c r="BR64" s="48"/>
    </row>
    <row r="65" spans="3:70" s="126" customFormat="1" ht="9" customHeight="1" x14ac:dyDescent="0.15">
      <c r="I65" s="243"/>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5"/>
      <c r="BP65" s="48"/>
      <c r="BQ65" s="48"/>
      <c r="BR65" s="48"/>
    </row>
    <row r="66" spans="3:70" s="126" customFormat="1" ht="9" customHeight="1" x14ac:dyDescent="0.15">
      <c r="I66" s="243"/>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5"/>
    </row>
    <row r="67" spans="3:70" s="126" customFormat="1" ht="9" customHeight="1" x14ac:dyDescent="0.15">
      <c r="C67" s="208"/>
      <c r="D67" s="208"/>
      <c r="E67" s="208"/>
      <c r="F67" s="208"/>
      <c r="G67" s="208"/>
      <c r="H67" s="208"/>
      <c r="I67" s="243"/>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5"/>
    </row>
    <row r="68" spans="3:70" s="126" customFormat="1" ht="17.25" x14ac:dyDescent="0.15">
      <c r="C68" s="208"/>
      <c r="D68" s="208"/>
      <c r="E68" s="208"/>
      <c r="F68" s="208"/>
      <c r="G68" s="208"/>
      <c r="H68" s="208"/>
      <c r="I68" s="243"/>
      <c r="J68" s="244"/>
      <c r="K68" s="244"/>
      <c r="L68" s="244"/>
      <c r="M68" s="244"/>
      <c r="N68" s="244"/>
      <c r="O68" s="244"/>
      <c r="P68" s="244"/>
      <c r="Q68" s="244"/>
      <c r="R68" s="244"/>
      <c r="S68" s="244"/>
      <c r="T68" s="244"/>
      <c r="U68" s="244"/>
      <c r="V68" s="244"/>
      <c r="W68" s="244"/>
      <c r="X68" s="244"/>
      <c r="Y68" s="244"/>
      <c r="Z68" s="244"/>
      <c r="AA68" s="244"/>
      <c r="AB68" s="244"/>
      <c r="AC68" s="244"/>
      <c r="AD68" s="244"/>
      <c r="AE68" s="244" t="s">
        <v>128</v>
      </c>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5"/>
    </row>
    <row r="69" spans="3:70" s="126" customFormat="1" ht="9" customHeight="1" x14ac:dyDescent="0.15">
      <c r="I69" s="243"/>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5"/>
    </row>
    <row r="70" spans="3:70" s="126" customFormat="1" ht="9" customHeight="1" x14ac:dyDescent="0.15">
      <c r="I70" s="243"/>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5"/>
    </row>
    <row r="71" spans="3:70" s="126" customFormat="1" ht="12" customHeight="1" x14ac:dyDescent="0.15">
      <c r="C71" s="43"/>
      <c r="D71" s="43"/>
      <c r="E71" s="43"/>
      <c r="F71" s="43"/>
      <c r="G71" s="43"/>
      <c r="H71" s="43"/>
      <c r="I71" s="243"/>
      <c r="J71" s="244"/>
      <c r="K71" s="246" t="s">
        <v>241</v>
      </c>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5"/>
      <c r="BP71" s="48"/>
      <c r="BQ71" s="48"/>
      <c r="BR71" s="48"/>
    </row>
    <row r="72" spans="3:70" s="126" customFormat="1" ht="12" customHeight="1" x14ac:dyDescent="0.15">
      <c r="C72" s="43"/>
      <c r="D72" s="43"/>
      <c r="E72" s="43"/>
      <c r="F72" s="43"/>
      <c r="G72" s="43"/>
      <c r="H72" s="43"/>
      <c r="I72" s="243"/>
      <c r="J72" s="244"/>
      <c r="K72" s="246" t="s">
        <v>240</v>
      </c>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5"/>
      <c r="BP72" s="48"/>
      <c r="BQ72" s="48"/>
      <c r="BR72" s="48"/>
    </row>
    <row r="73" spans="3:70" s="126" customFormat="1" ht="12" customHeight="1" x14ac:dyDescent="0.15">
      <c r="C73" s="43"/>
      <c r="D73" s="43"/>
      <c r="E73" s="43"/>
      <c r="F73" s="43"/>
      <c r="G73" s="43"/>
      <c r="H73" s="43"/>
      <c r="I73" s="243"/>
      <c r="J73" s="244"/>
      <c r="K73" s="246" t="s">
        <v>239</v>
      </c>
      <c r="L73" s="244"/>
      <c r="M73" s="246"/>
      <c r="N73" s="244"/>
      <c r="O73" s="246"/>
      <c r="P73" s="244"/>
      <c r="Q73" s="244"/>
      <c r="R73" s="244"/>
      <c r="S73" s="244"/>
      <c r="T73" s="244"/>
      <c r="U73" s="246"/>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5"/>
      <c r="BP73" s="48"/>
      <c r="BQ73" s="48"/>
      <c r="BR73" s="48"/>
    </row>
    <row r="74" spans="3:70" s="126" customFormat="1" ht="12" customHeight="1" x14ac:dyDescent="0.15">
      <c r="I74" s="243"/>
      <c r="J74" s="244"/>
      <c r="K74" s="246" t="s">
        <v>252</v>
      </c>
      <c r="L74" s="244"/>
      <c r="M74" s="246"/>
      <c r="N74" s="244"/>
      <c r="O74" s="246"/>
      <c r="P74" s="244"/>
      <c r="Q74" s="244"/>
      <c r="R74" s="244"/>
      <c r="S74" s="244"/>
      <c r="T74" s="244"/>
      <c r="U74" s="246"/>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5"/>
    </row>
    <row r="75" spans="3:70" s="126" customFormat="1" ht="9" customHeight="1" x14ac:dyDescent="0.15">
      <c r="C75" s="208"/>
      <c r="D75" s="208"/>
      <c r="E75" s="208"/>
      <c r="F75" s="208"/>
      <c r="G75" s="208"/>
      <c r="H75" s="208"/>
      <c r="I75" s="243"/>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5"/>
    </row>
    <row r="76" spans="3:70" s="126" customFormat="1" ht="9" customHeight="1" x14ac:dyDescent="0.15">
      <c r="C76" s="208"/>
      <c r="D76" s="208"/>
      <c r="E76" s="208"/>
      <c r="F76" s="208"/>
      <c r="G76" s="208"/>
      <c r="H76" s="208"/>
      <c r="I76" s="243"/>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5"/>
    </row>
    <row r="77" spans="3:70" s="126" customFormat="1" ht="9" customHeight="1" x14ac:dyDescent="0.15">
      <c r="I77" s="243"/>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5"/>
    </row>
    <row r="78" spans="3:70" s="126" customFormat="1" ht="9" customHeight="1" x14ac:dyDescent="0.15">
      <c r="I78" s="243"/>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5"/>
    </row>
    <row r="79" spans="3:70" s="126" customFormat="1" ht="9" customHeight="1" x14ac:dyDescent="0.15">
      <c r="I79" s="243"/>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5"/>
    </row>
    <row r="80" spans="3:70" s="126" customFormat="1" ht="9" customHeight="1" x14ac:dyDescent="0.15">
      <c r="I80" s="243"/>
      <c r="J80" s="244"/>
      <c r="K80" s="244"/>
      <c r="L80" s="247"/>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5"/>
    </row>
    <row r="81" spans="3:67" s="126" customFormat="1" ht="9" customHeight="1" x14ac:dyDescent="0.15">
      <c r="I81" s="243"/>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5"/>
    </row>
    <row r="82" spans="3:67" s="126" customFormat="1" ht="9" customHeight="1" x14ac:dyDescent="0.15">
      <c r="I82" s="243"/>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5"/>
    </row>
    <row r="83" spans="3:67" s="126" customFormat="1" ht="9" customHeight="1" x14ac:dyDescent="0.15">
      <c r="I83" s="243"/>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5"/>
    </row>
    <row r="84" spans="3:67" s="126" customFormat="1" ht="9" customHeight="1" x14ac:dyDescent="0.15">
      <c r="I84" s="243"/>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5"/>
    </row>
    <row r="85" spans="3:67" s="126" customFormat="1" ht="9" customHeight="1" x14ac:dyDescent="0.15">
      <c r="I85" s="248"/>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E85" s="249"/>
      <c r="BF85" s="249"/>
      <c r="BG85" s="249"/>
      <c r="BH85" s="249"/>
      <c r="BI85" s="249"/>
      <c r="BJ85" s="249"/>
      <c r="BK85" s="249"/>
      <c r="BL85" s="249"/>
      <c r="BM85" s="249"/>
      <c r="BN85" s="249"/>
      <c r="BO85" s="250"/>
    </row>
    <row r="86" spans="3:67" s="126" customFormat="1" ht="7.5" customHeight="1" x14ac:dyDescent="0.15">
      <c r="I86" s="681" t="s">
        <v>300</v>
      </c>
      <c r="J86" s="682"/>
      <c r="K86" s="682"/>
      <c r="L86" s="682"/>
      <c r="M86" s="682"/>
      <c r="N86" s="682"/>
      <c r="O86" s="682"/>
      <c r="P86" s="682"/>
      <c r="Q86" s="682"/>
      <c r="R86" s="682"/>
      <c r="S86" s="682"/>
      <c r="T86" s="682"/>
      <c r="U86" s="682"/>
      <c r="V86" s="682"/>
      <c r="W86" s="682"/>
      <c r="X86" s="682"/>
      <c r="Y86" s="682"/>
      <c r="Z86" s="682"/>
      <c r="AA86" s="682"/>
      <c r="AB86" s="682"/>
      <c r="AC86" s="682"/>
      <c r="AD86" s="682"/>
      <c r="AE86" s="682"/>
      <c r="AF86" s="682"/>
      <c r="AG86" s="682"/>
      <c r="AH86" s="682"/>
      <c r="AI86" s="682"/>
      <c r="AJ86" s="682"/>
      <c r="AK86" s="682"/>
      <c r="AL86" s="682"/>
      <c r="AM86" s="682"/>
      <c r="AN86" s="682"/>
      <c r="AO86" s="682"/>
      <c r="AP86" s="682"/>
      <c r="AQ86" s="682"/>
      <c r="AR86" s="682"/>
      <c r="AS86" s="682"/>
      <c r="AT86" s="682"/>
      <c r="AU86" s="682"/>
      <c r="AV86" s="682"/>
      <c r="AW86" s="682"/>
      <c r="AX86" s="682"/>
      <c r="AY86" s="682"/>
      <c r="AZ86" s="682"/>
      <c r="BA86" s="682"/>
      <c r="BB86" s="682"/>
      <c r="BC86" s="682"/>
      <c r="BD86" s="682"/>
      <c r="BE86" s="682"/>
      <c r="BF86" s="682"/>
      <c r="BG86" s="682"/>
      <c r="BH86" s="682"/>
      <c r="BI86" s="682"/>
      <c r="BJ86" s="682"/>
      <c r="BK86" s="682"/>
      <c r="BL86" s="682"/>
      <c r="BM86" s="682"/>
      <c r="BN86" s="682"/>
      <c r="BO86" s="683"/>
    </row>
    <row r="87" spans="3:67" s="126" customFormat="1" ht="7.5" customHeight="1" x14ac:dyDescent="0.15">
      <c r="I87" s="684"/>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5"/>
      <c r="AJ87" s="685"/>
      <c r="AK87" s="685"/>
      <c r="AL87" s="685"/>
      <c r="AM87" s="685"/>
      <c r="AN87" s="685"/>
      <c r="AO87" s="685"/>
      <c r="AP87" s="685"/>
      <c r="AQ87" s="685"/>
      <c r="AR87" s="685"/>
      <c r="AS87" s="685"/>
      <c r="AT87" s="685"/>
      <c r="AU87" s="685"/>
      <c r="AV87" s="685"/>
      <c r="AW87" s="685"/>
      <c r="AX87" s="685"/>
      <c r="AY87" s="685"/>
      <c r="AZ87" s="685"/>
      <c r="BA87" s="685"/>
      <c r="BB87" s="685"/>
      <c r="BC87" s="685"/>
      <c r="BD87" s="685"/>
      <c r="BE87" s="685"/>
      <c r="BF87" s="685"/>
      <c r="BG87" s="685"/>
      <c r="BH87" s="685"/>
      <c r="BI87" s="685"/>
      <c r="BJ87" s="685"/>
      <c r="BK87" s="685"/>
      <c r="BL87" s="685"/>
      <c r="BM87" s="685"/>
      <c r="BN87" s="685"/>
      <c r="BO87" s="686"/>
    </row>
    <row r="88" spans="3:67" s="126" customFormat="1" ht="9" customHeight="1" x14ac:dyDescent="0.15">
      <c r="I88" s="63"/>
      <c r="J88" s="687" t="s">
        <v>298</v>
      </c>
      <c r="K88" s="687"/>
      <c r="L88" s="687"/>
      <c r="M88" s="687"/>
      <c r="N88" s="687"/>
      <c r="O88" s="687"/>
      <c r="P88" s="687"/>
      <c r="R88" s="163"/>
      <c r="S88" s="689"/>
      <c r="T88" s="689"/>
      <c r="U88" s="689"/>
      <c r="V88" s="689"/>
      <c r="W88" s="689"/>
      <c r="X88" s="689"/>
      <c r="Y88" s="689"/>
      <c r="Z88" s="689"/>
      <c r="AA88" s="689"/>
      <c r="AB88" s="689"/>
      <c r="AC88" s="689"/>
      <c r="AD88" s="689"/>
      <c r="AE88" s="689"/>
      <c r="AF88" s="689"/>
      <c r="AG88" s="689"/>
      <c r="AH88" s="689"/>
      <c r="AI88" s="689"/>
      <c r="AJ88" s="689"/>
      <c r="AK88" s="689"/>
      <c r="AL88" s="689"/>
      <c r="AM88" s="689"/>
      <c r="AN88" s="689"/>
      <c r="AO88" s="689"/>
      <c r="AP88" s="689"/>
      <c r="AQ88" s="689"/>
      <c r="AR88" s="689"/>
      <c r="AS88" s="689"/>
      <c r="AT88" s="690"/>
      <c r="AU88" s="66"/>
      <c r="AV88" s="687" t="s">
        <v>299</v>
      </c>
      <c r="AW88" s="687"/>
      <c r="AX88" s="687"/>
      <c r="AY88" s="687"/>
      <c r="AZ88" s="687"/>
      <c r="BA88" s="687"/>
      <c r="BB88" s="687"/>
      <c r="BC88" s="142"/>
      <c r="BD88" s="205"/>
      <c r="BE88" s="693"/>
      <c r="BF88" s="693"/>
      <c r="BG88" s="693"/>
      <c r="BH88" s="693"/>
      <c r="BI88" s="693"/>
      <c r="BJ88" s="693"/>
      <c r="BK88" s="693"/>
      <c r="BL88" s="693"/>
      <c r="BM88" s="693"/>
      <c r="BN88" s="693"/>
      <c r="BO88" s="694"/>
    </row>
    <row r="89" spans="3:67" s="126" customFormat="1" ht="9" customHeight="1" thickBot="1" x14ac:dyDescent="0.2">
      <c r="I89" s="62"/>
      <c r="J89" s="688"/>
      <c r="K89" s="688"/>
      <c r="L89" s="688"/>
      <c r="M89" s="688"/>
      <c r="N89" s="688"/>
      <c r="O89" s="688"/>
      <c r="P89" s="688"/>
      <c r="Q89" s="64"/>
      <c r="R89" s="164"/>
      <c r="S89" s="691"/>
      <c r="T89" s="691"/>
      <c r="U89" s="691"/>
      <c r="V89" s="691"/>
      <c r="W89" s="691"/>
      <c r="X89" s="691"/>
      <c r="Y89" s="691"/>
      <c r="Z89" s="691"/>
      <c r="AA89" s="691"/>
      <c r="AB89" s="691"/>
      <c r="AC89" s="691"/>
      <c r="AD89" s="691"/>
      <c r="AE89" s="691"/>
      <c r="AF89" s="691"/>
      <c r="AG89" s="691"/>
      <c r="AH89" s="691"/>
      <c r="AI89" s="691"/>
      <c r="AJ89" s="691"/>
      <c r="AK89" s="691"/>
      <c r="AL89" s="691"/>
      <c r="AM89" s="691"/>
      <c r="AN89" s="691"/>
      <c r="AO89" s="691"/>
      <c r="AP89" s="691"/>
      <c r="AQ89" s="691"/>
      <c r="AR89" s="691"/>
      <c r="AS89" s="691"/>
      <c r="AT89" s="692"/>
      <c r="AU89" s="68"/>
      <c r="AV89" s="688"/>
      <c r="AW89" s="688"/>
      <c r="AX89" s="688"/>
      <c r="AY89" s="688"/>
      <c r="AZ89" s="688"/>
      <c r="BA89" s="688"/>
      <c r="BB89" s="688"/>
      <c r="BC89" s="143"/>
      <c r="BD89" s="206"/>
      <c r="BE89" s="695"/>
      <c r="BF89" s="695"/>
      <c r="BG89" s="695"/>
      <c r="BH89" s="695"/>
      <c r="BI89" s="695"/>
      <c r="BJ89" s="695"/>
      <c r="BK89" s="695"/>
      <c r="BL89" s="695"/>
      <c r="BM89" s="695"/>
      <c r="BN89" s="695"/>
      <c r="BO89" s="696"/>
    </row>
    <row r="90" spans="3:67" s="126" customFormat="1" ht="3" customHeight="1" x14ac:dyDescent="0.15">
      <c r="AF90" s="49"/>
    </row>
    <row r="91" spans="3:67" s="54" customFormat="1" ht="9" customHeight="1" x14ac:dyDescent="0.15">
      <c r="C91" s="132" t="s">
        <v>21</v>
      </c>
      <c r="D91" s="26"/>
      <c r="E91" s="26"/>
      <c r="F91" s="26"/>
      <c r="G91" s="26"/>
    </row>
    <row r="92" spans="3:67" s="187" customFormat="1" ht="9" customHeight="1" x14ac:dyDescent="0.15"/>
  </sheetData>
  <sheetProtection password="CC37" sheet="1" scenarios="1" formatCells="0"/>
  <mergeCells count="23">
    <mergeCell ref="AO3:AU4"/>
    <mergeCell ref="AV3:BU4"/>
    <mergeCell ref="C7:BU8"/>
    <mergeCell ref="Y3:AF4"/>
    <mergeCell ref="AG3:AL4"/>
    <mergeCell ref="AM3:AN4"/>
    <mergeCell ref="Y10:AX11"/>
    <mergeCell ref="BJ24:BK25"/>
    <mergeCell ref="BC24:BD25"/>
    <mergeCell ref="AX24:BB25"/>
    <mergeCell ref="BE24:BI25"/>
    <mergeCell ref="I24:AM25"/>
    <mergeCell ref="AQ24:AW25"/>
    <mergeCell ref="J88:P89"/>
    <mergeCell ref="AV88:BB89"/>
    <mergeCell ref="I86:BO87"/>
    <mergeCell ref="S88:AT89"/>
    <mergeCell ref="BE88:BO89"/>
    <mergeCell ref="I54:BO55"/>
    <mergeCell ref="J56:P57"/>
    <mergeCell ref="S56:AT57"/>
    <mergeCell ref="AV56:BB57"/>
    <mergeCell ref="BE56:BO57"/>
  </mergeCells>
  <phoneticPr fontId="1"/>
  <dataValidations count="5">
    <dataValidation imeMode="halfAlpha" allowBlank="1" showInputMessage="1" showErrorMessage="1" sqref="AO3 AG3" xr:uid="{00000000-0002-0000-0400-000000000000}"/>
    <dataValidation type="list" allowBlank="1" showInputMessage="1" showErrorMessage="1" sqref="BA14:BA15" xr:uid="{00000000-0002-0000-0400-000001000000}">
      <formula1>"☑,□"</formula1>
    </dataValidation>
    <dataValidation type="list" allowBlank="1" showInputMessage="1" showErrorMessage="1" sqref="S14:Y19 S21:Y21" xr:uid="{00000000-0002-0000-0400-000002000000}">
      <formula1>"110,105,100,95,90,85,80,75,70,65,60,55,50"</formula1>
    </dataValidation>
    <dataValidation type="list" allowBlank="1" showInputMessage="1" showErrorMessage="1" sqref="S22:Y23 S20:Y20" xr:uid="{00000000-0002-0000-0400-000003000000}">
      <formula1>"20,10"</formula1>
    </dataValidation>
    <dataValidation type="list" imeMode="halfAlpha" allowBlank="1" showInputMessage="1" showErrorMessage="1" sqref="AM3:AN4" xr:uid="{00000000-0002-0000-0400-000004000000}">
      <formula1>"Ｂ,Ｔ"</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BV90"/>
  <sheetViews>
    <sheetView showGridLines="0" view="pageBreakPreview" topLeftCell="A61" zoomScale="85" zoomScaleNormal="100" zoomScaleSheetLayoutView="85" workbookViewId="0">
      <selection activeCell="C7" sqref="C7:BU8"/>
    </sheetView>
  </sheetViews>
  <sheetFormatPr defaultColWidth="1.25" defaultRowHeight="9" customHeight="1" x14ac:dyDescent="0.15"/>
  <cols>
    <col min="1" max="16384" width="1.25" style="211"/>
  </cols>
  <sheetData>
    <row r="2" spans="3:73" ht="9" customHeight="1" thickBot="1" x14ac:dyDescent="0.2"/>
    <row r="3" spans="3:73" ht="10.5" customHeight="1" x14ac:dyDescent="0.15">
      <c r="C3" s="220"/>
      <c r="D3" s="220"/>
      <c r="E3" s="220"/>
      <c r="O3" s="221"/>
      <c r="Y3" s="666" t="s">
        <v>0</v>
      </c>
      <c r="Z3" s="667"/>
      <c r="AA3" s="667"/>
      <c r="AB3" s="667"/>
      <c r="AC3" s="667"/>
      <c r="AD3" s="667"/>
      <c r="AE3" s="667"/>
      <c r="AF3" s="667"/>
      <c r="AG3" s="670" t="str">
        <f>'入力シート（交付）（長寿命型）'!AC21</f>
        <v>0435</v>
      </c>
      <c r="AH3" s="671"/>
      <c r="AI3" s="671"/>
      <c r="AJ3" s="671"/>
      <c r="AK3" s="671"/>
      <c r="AL3" s="671"/>
      <c r="AM3" s="674" t="str">
        <f>'入力シート（交付）（長寿命型）'!AC23</f>
        <v xml:space="preserve"> </v>
      </c>
      <c r="AN3" s="675"/>
      <c r="AO3" s="677" t="str">
        <f>'入力シート（交付）（長寿命型）'!AC24</f>
        <v xml:space="preserve"> </v>
      </c>
      <c r="AP3" s="671"/>
      <c r="AQ3" s="671"/>
      <c r="AR3" s="671"/>
      <c r="AS3" s="671"/>
      <c r="AT3" s="671"/>
      <c r="AU3" s="678"/>
      <c r="AV3" s="650" t="str">
        <f>'入力シート（交付）（長寿命型）'!N29</f>
        <v xml:space="preserve"> </v>
      </c>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2"/>
    </row>
    <row r="4" spans="3:73" ht="10.5" customHeight="1" thickBot="1" x14ac:dyDescent="0.2">
      <c r="C4" s="220"/>
      <c r="D4" s="220"/>
      <c r="E4" s="220"/>
      <c r="O4" s="221"/>
      <c r="Y4" s="668"/>
      <c r="Z4" s="669"/>
      <c r="AA4" s="669"/>
      <c r="AB4" s="669"/>
      <c r="AC4" s="669"/>
      <c r="AD4" s="669"/>
      <c r="AE4" s="669"/>
      <c r="AF4" s="669"/>
      <c r="AG4" s="672"/>
      <c r="AH4" s="673"/>
      <c r="AI4" s="673"/>
      <c r="AJ4" s="673"/>
      <c r="AK4" s="673"/>
      <c r="AL4" s="673"/>
      <c r="AM4" s="676"/>
      <c r="AN4" s="676"/>
      <c r="AO4" s="673"/>
      <c r="AP4" s="673"/>
      <c r="AQ4" s="673"/>
      <c r="AR4" s="673"/>
      <c r="AS4" s="673"/>
      <c r="AT4" s="673"/>
      <c r="AU4" s="679"/>
      <c r="AV4" s="653"/>
      <c r="AW4" s="654"/>
      <c r="AX4" s="654"/>
      <c r="AY4" s="654"/>
      <c r="AZ4" s="654"/>
      <c r="BA4" s="654"/>
      <c r="BB4" s="654"/>
      <c r="BC4" s="654"/>
      <c r="BD4" s="654"/>
      <c r="BE4" s="654"/>
      <c r="BF4" s="654"/>
      <c r="BG4" s="654"/>
      <c r="BH4" s="654"/>
      <c r="BI4" s="654"/>
      <c r="BJ4" s="654"/>
      <c r="BK4" s="654"/>
      <c r="BL4" s="654"/>
      <c r="BM4" s="654"/>
      <c r="BN4" s="654"/>
      <c r="BO4" s="654"/>
      <c r="BP4" s="654"/>
      <c r="BQ4" s="654"/>
      <c r="BR4" s="654"/>
      <c r="BS4" s="654"/>
      <c r="BT4" s="654"/>
      <c r="BU4" s="655"/>
    </row>
    <row r="6" spans="3:73" ht="6" customHeight="1" x14ac:dyDescent="0.15">
      <c r="BK6" s="251"/>
      <c r="BL6" s="251"/>
      <c r="BM6" s="251"/>
      <c r="BN6" s="251"/>
      <c r="BO6" s="251"/>
      <c r="BP6" s="251"/>
      <c r="BQ6" s="251"/>
      <c r="BR6" s="251"/>
      <c r="BS6" s="251"/>
      <c r="BT6" s="251"/>
      <c r="BU6" s="251"/>
    </row>
    <row r="7" spans="3:73" ht="9" customHeight="1" x14ac:dyDescent="0.15">
      <c r="C7" s="813" t="s">
        <v>271</v>
      </c>
      <c r="D7" s="813"/>
      <c r="E7" s="813"/>
      <c r="F7" s="813"/>
      <c r="G7" s="813"/>
      <c r="H7" s="813"/>
      <c r="I7" s="813"/>
      <c r="J7" s="813"/>
      <c r="K7" s="813"/>
      <c r="L7" s="813"/>
      <c r="M7" s="813"/>
      <c r="N7" s="813"/>
      <c r="O7" s="813"/>
      <c r="P7" s="813"/>
      <c r="Q7" s="813"/>
      <c r="R7" s="813"/>
      <c r="S7" s="813"/>
      <c r="T7" s="813"/>
      <c r="U7" s="813"/>
      <c r="V7" s="813"/>
      <c r="W7" s="813"/>
      <c r="X7" s="813"/>
      <c r="Y7" s="813"/>
      <c r="Z7" s="813"/>
      <c r="AA7" s="813"/>
      <c r="AB7" s="813"/>
      <c r="AC7" s="813"/>
      <c r="AD7" s="813"/>
      <c r="AE7" s="813"/>
      <c r="AF7" s="813"/>
      <c r="AG7" s="813"/>
      <c r="AH7" s="813"/>
      <c r="AI7" s="813"/>
      <c r="AJ7" s="813"/>
      <c r="AK7" s="813"/>
      <c r="AL7" s="813"/>
      <c r="AM7" s="813"/>
      <c r="AN7" s="813"/>
      <c r="AO7" s="813"/>
      <c r="AP7" s="813"/>
      <c r="AQ7" s="813"/>
      <c r="AR7" s="813"/>
      <c r="AS7" s="813"/>
      <c r="AT7" s="813"/>
      <c r="AU7" s="813"/>
      <c r="AV7" s="813"/>
      <c r="AW7" s="813"/>
      <c r="AX7" s="813"/>
      <c r="AY7" s="813"/>
      <c r="AZ7" s="813"/>
      <c r="BA7" s="813"/>
      <c r="BB7" s="813"/>
      <c r="BC7" s="813"/>
      <c r="BD7" s="813"/>
      <c r="BE7" s="813"/>
      <c r="BF7" s="813"/>
      <c r="BG7" s="813"/>
      <c r="BH7" s="813"/>
      <c r="BI7" s="813"/>
      <c r="BJ7" s="813"/>
      <c r="BK7" s="813"/>
      <c r="BL7" s="813"/>
      <c r="BM7" s="813"/>
      <c r="BN7" s="813"/>
      <c r="BO7" s="813"/>
      <c r="BP7" s="813"/>
      <c r="BQ7" s="813"/>
      <c r="BR7" s="813"/>
      <c r="BS7" s="813"/>
      <c r="BT7" s="813"/>
      <c r="BU7" s="813"/>
    </row>
    <row r="8" spans="3:73" ht="9" customHeight="1" x14ac:dyDescent="0.15">
      <c r="C8" s="813"/>
      <c r="D8" s="813"/>
      <c r="E8" s="813"/>
      <c r="F8" s="813"/>
      <c r="G8" s="813"/>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3"/>
      <c r="AY8" s="813"/>
      <c r="AZ8" s="813"/>
      <c r="BA8" s="813"/>
      <c r="BB8" s="813"/>
      <c r="BC8" s="813"/>
      <c r="BD8" s="813"/>
      <c r="BE8" s="813"/>
      <c r="BF8" s="813"/>
      <c r="BG8" s="813"/>
      <c r="BH8" s="813"/>
      <c r="BI8" s="813"/>
      <c r="BJ8" s="813"/>
      <c r="BK8" s="813"/>
      <c r="BL8" s="813"/>
      <c r="BM8" s="813"/>
      <c r="BN8" s="813"/>
      <c r="BO8" s="813"/>
      <c r="BP8" s="813"/>
      <c r="BQ8" s="813"/>
      <c r="BR8" s="813"/>
      <c r="BS8" s="813"/>
      <c r="BT8" s="813"/>
      <c r="BU8" s="813"/>
    </row>
    <row r="9" spans="3:73" ht="9" customHeight="1" x14ac:dyDescent="0.15">
      <c r="BK9" s="251"/>
      <c r="BL9" s="251"/>
      <c r="BM9" s="251"/>
      <c r="BN9" s="251"/>
      <c r="BO9" s="251"/>
      <c r="BP9" s="251"/>
      <c r="BQ9" s="251"/>
      <c r="BR9" s="251"/>
      <c r="BS9" s="251"/>
      <c r="BT9" s="251"/>
      <c r="BU9" s="251"/>
    </row>
    <row r="10" spans="3:73" ht="9" customHeight="1" x14ac:dyDescent="0.15">
      <c r="C10" s="714" t="s">
        <v>68</v>
      </c>
      <c r="D10" s="714"/>
      <c r="E10" s="714"/>
      <c r="F10" s="714"/>
      <c r="G10" s="714"/>
      <c r="H10" s="714"/>
      <c r="I10" s="714"/>
      <c r="J10" s="714"/>
      <c r="K10" s="714"/>
      <c r="L10" s="714"/>
      <c r="M10" s="714"/>
      <c r="N10" s="714"/>
      <c r="O10" s="714"/>
    </row>
    <row r="11" spans="3:73" ht="9" customHeight="1" thickBot="1" x14ac:dyDescent="0.2">
      <c r="C11" s="715"/>
      <c r="D11" s="715"/>
      <c r="E11" s="715"/>
      <c r="F11" s="715"/>
      <c r="G11" s="715"/>
      <c r="H11" s="715"/>
      <c r="I11" s="715"/>
      <c r="J11" s="715"/>
      <c r="K11" s="715"/>
      <c r="L11" s="715"/>
      <c r="M11" s="715"/>
      <c r="N11" s="715"/>
      <c r="O11" s="715"/>
    </row>
    <row r="12" spans="3:73" s="253" customFormat="1" ht="10.5" customHeight="1" x14ac:dyDescent="0.15">
      <c r="C12" s="212"/>
      <c r="D12" s="739" t="s">
        <v>216</v>
      </c>
      <c r="E12" s="739"/>
      <c r="F12" s="739"/>
      <c r="G12" s="739"/>
      <c r="H12" s="739"/>
      <c r="I12" s="739"/>
      <c r="J12" s="739"/>
      <c r="K12" s="739"/>
      <c r="L12" s="739"/>
      <c r="M12" s="739"/>
      <c r="N12" s="739"/>
      <c r="O12" s="213"/>
      <c r="P12" s="252"/>
      <c r="Q12" s="455"/>
      <c r="R12" s="455"/>
      <c r="S12" s="455"/>
      <c r="T12" s="455"/>
      <c r="U12" s="455"/>
      <c r="V12" s="455"/>
      <c r="W12" s="736" t="s">
        <v>213</v>
      </c>
      <c r="X12" s="736"/>
      <c r="Y12" s="736"/>
      <c r="Z12" s="732"/>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5"/>
      <c r="BM12" s="455"/>
      <c r="BN12" s="455"/>
      <c r="BO12" s="455"/>
      <c r="BP12" s="455"/>
      <c r="BQ12" s="455"/>
      <c r="BR12" s="455"/>
      <c r="BS12" s="455"/>
      <c r="BT12" s="455"/>
      <c r="BU12" s="733"/>
    </row>
    <row r="13" spans="3:73" s="253" customFormat="1" ht="10.5" customHeight="1" x14ac:dyDescent="0.15">
      <c r="C13" s="214"/>
      <c r="D13" s="720"/>
      <c r="E13" s="720"/>
      <c r="F13" s="720"/>
      <c r="G13" s="720"/>
      <c r="H13" s="720"/>
      <c r="I13" s="720"/>
      <c r="J13" s="720"/>
      <c r="K13" s="720"/>
      <c r="L13" s="720"/>
      <c r="M13" s="720"/>
      <c r="N13" s="720"/>
      <c r="O13" s="215"/>
      <c r="P13" s="218"/>
      <c r="Q13" s="468"/>
      <c r="R13" s="468"/>
      <c r="S13" s="468"/>
      <c r="T13" s="468"/>
      <c r="U13" s="468"/>
      <c r="V13" s="468"/>
      <c r="W13" s="737"/>
      <c r="X13" s="737"/>
      <c r="Y13" s="737"/>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8"/>
      <c r="BS13" s="468"/>
      <c r="BT13" s="468"/>
      <c r="BU13" s="734"/>
    </row>
    <row r="14" spans="3:73" s="253" customFormat="1" ht="10.5" customHeight="1" x14ac:dyDescent="0.15">
      <c r="C14" s="214"/>
      <c r="D14" s="720"/>
      <c r="E14" s="720"/>
      <c r="F14" s="720"/>
      <c r="G14" s="717"/>
      <c r="H14" s="717"/>
      <c r="I14" s="717"/>
      <c r="J14" s="717"/>
      <c r="K14" s="717"/>
      <c r="L14" s="717"/>
      <c r="M14" s="717"/>
      <c r="N14" s="717"/>
      <c r="O14" s="217"/>
      <c r="P14" s="219"/>
      <c r="Q14" s="463"/>
      <c r="R14" s="463"/>
      <c r="S14" s="463"/>
      <c r="T14" s="463"/>
      <c r="U14" s="463"/>
      <c r="V14" s="463"/>
      <c r="W14" s="738"/>
      <c r="X14" s="738"/>
      <c r="Y14" s="738"/>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3"/>
      <c r="BH14" s="463"/>
      <c r="BI14" s="463"/>
      <c r="BJ14" s="463"/>
      <c r="BK14" s="463"/>
      <c r="BL14" s="463"/>
      <c r="BM14" s="463"/>
      <c r="BN14" s="463"/>
      <c r="BO14" s="463"/>
      <c r="BP14" s="463"/>
      <c r="BQ14" s="463"/>
      <c r="BR14" s="463"/>
      <c r="BS14" s="463"/>
      <c r="BT14" s="463"/>
      <c r="BU14" s="735"/>
    </row>
    <row r="15" spans="3:73" s="253" customFormat="1" ht="10.5" customHeight="1" x14ac:dyDescent="0.15">
      <c r="C15" s="214"/>
      <c r="F15" s="254"/>
      <c r="G15" s="746" t="s">
        <v>242</v>
      </c>
      <c r="H15" s="746"/>
      <c r="I15" s="746"/>
      <c r="J15" s="746"/>
      <c r="K15" s="746"/>
      <c r="L15" s="746"/>
      <c r="M15" s="746"/>
      <c r="N15" s="746"/>
      <c r="O15" s="255"/>
      <c r="P15" s="256"/>
      <c r="Q15" s="721" t="s">
        <v>34</v>
      </c>
      <c r="R15" s="721"/>
      <c r="S15" s="721"/>
      <c r="T15" s="718" t="s">
        <v>224</v>
      </c>
      <c r="U15" s="718"/>
      <c r="V15" s="718"/>
      <c r="W15" s="718"/>
      <c r="X15" s="718"/>
      <c r="Y15" s="718"/>
      <c r="Z15" s="718"/>
      <c r="AA15" s="718"/>
      <c r="AB15" s="718"/>
      <c r="AC15" s="718"/>
      <c r="AD15" s="718"/>
      <c r="AE15" s="721" t="s">
        <v>34</v>
      </c>
      <c r="AF15" s="721"/>
      <c r="AG15" s="721"/>
      <c r="AH15" s="718" t="s">
        <v>225</v>
      </c>
      <c r="AI15" s="718"/>
      <c r="AJ15" s="718"/>
      <c r="AK15" s="718"/>
      <c r="AL15" s="718"/>
      <c r="AM15" s="718"/>
      <c r="AN15" s="718"/>
      <c r="AO15" s="718"/>
      <c r="AP15" s="718"/>
      <c r="AQ15" s="718"/>
      <c r="AR15" s="721" t="s">
        <v>34</v>
      </c>
      <c r="AS15" s="721"/>
      <c r="AT15" s="721"/>
      <c r="AU15" s="752" t="s">
        <v>222</v>
      </c>
      <c r="AV15" s="752"/>
      <c r="AW15" s="752"/>
      <c r="AX15" s="752"/>
      <c r="AY15" s="752"/>
      <c r="AZ15" s="744"/>
      <c r="BA15" s="744"/>
      <c r="BB15" s="744"/>
      <c r="BC15" s="744"/>
      <c r="BD15" s="744"/>
      <c r="BE15" s="744"/>
      <c r="BF15" s="744"/>
      <c r="BG15" s="744"/>
      <c r="BH15" s="744"/>
      <c r="BI15" s="744"/>
      <c r="BJ15" s="744"/>
      <c r="BK15" s="744"/>
      <c r="BL15" s="744"/>
      <c r="BM15" s="744"/>
      <c r="BN15" s="744"/>
      <c r="BO15" s="744"/>
      <c r="BP15" s="744"/>
      <c r="BQ15" s="744"/>
      <c r="BR15" s="744"/>
      <c r="BS15" s="744"/>
      <c r="BT15" s="740" t="s">
        <v>223</v>
      </c>
      <c r="BU15" s="741"/>
    </row>
    <row r="16" spans="3:73" s="253" customFormat="1" ht="10.5" customHeight="1" x14ac:dyDescent="0.15">
      <c r="C16" s="216"/>
      <c r="E16" s="257"/>
      <c r="F16" s="258"/>
      <c r="G16" s="747"/>
      <c r="H16" s="747"/>
      <c r="I16" s="747"/>
      <c r="J16" s="747"/>
      <c r="K16" s="747"/>
      <c r="L16" s="747"/>
      <c r="M16" s="747"/>
      <c r="N16" s="747"/>
      <c r="O16" s="259"/>
      <c r="P16" s="260"/>
      <c r="Q16" s="722"/>
      <c r="R16" s="722"/>
      <c r="S16" s="722"/>
      <c r="T16" s="719"/>
      <c r="U16" s="719"/>
      <c r="V16" s="719"/>
      <c r="W16" s="719"/>
      <c r="X16" s="719"/>
      <c r="Y16" s="719"/>
      <c r="Z16" s="719"/>
      <c r="AA16" s="719"/>
      <c r="AB16" s="719"/>
      <c r="AC16" s="719"/>
      <c r="AD16" s="719"/>
      <c r="AE16" s="722"/>
      <c r="AF16" s="722"/>
      <c r="AG16" s="722"/>
      <c r="AH16" s="719"/>
      <c r="AI16" s="719"/>
      <c r="AJ16" s="719"/>
      <c r="AK16" s="719"/>
      <c r="AL16" s="719"/>
      <c r="AM16" s="719"/>
      <c r="AN16" s="719"/>
      <c r="AO16" s="719"/>
      <c r="AP16" s="719"/>
      <c r="AQ16" s="719"/>
      <c r="AR16" s="722"/>
      <c r="AS16" s="722"/>
      <c r="AT16" s="722"/>
      <c r="AU16" s="753"/>
      <c r="AV16" s="753"/>
      <c r="AW16" s="753"/>
      <c r="AX16" s="753"/>
      <c r="AY16" s="753"/>
      <c r="AZ16" s="745"/>
      <c r="BA16" s="745"/>
      <c r="BB16" s="745"/>
      <c r="BC16" s="745"/>
      <c r="BD16" s="745"/>
      <c r="BE16" s="745"/>
      <c r="BF16" s="745"/>
      <c r="BG16" s="745"/>
      <c r="BH16" s="745"/>
      <c r="BI16" s="745"/>
      <c r="BJ16" s="745"/>
      <c r="BK16" s="745"/>
      <c r="BL16" s="745"/>
      <c r="BM16" s="745"/>
      <c r="BN16" s="745"/>
      <c r="BO16" s="745"/>
      <c r="BP16" s="745"/>
      <c r="BQ16" s="745"/>
      <c r="BR16" s="745"/>
      <c r="BS16" s="745"/>
      <c r="BT16" s="742"/>
      <c r="BU16" s="743"/>
    </row>
    <row r="17" spans="3:73" s="253" customFormat="1" ht="10.5" customHeight="1" x14ac:dyDescent="0.15">
      <c r="C17" s="261"/>
      <c r="D17" s="716" t="s">
        <v>29</v>
      </c>
      <c r="E17" s="716"/>
      <c r="F17" s="716"/>
      <c r="G17" s="716"/>
      <c r="H17" s="716"/>
      <c r="I17" s="716"/>
      <c r="J17" s="716"/>
      <c r="K17" s="716"/>
      <c r="L17" s="716"/>
      <c r="M17" s="716"/>
      <c r="N17" s="716"/>
      <c r="O17" s="262"/>
      <c r="P17" s="263"/>
      <c r="Q17" s="721" t="s">
        <v>34</v>
      </c>
      <c r="R17" s="721"/>
      <c r="S17" s="721"/>
      <c r="T17" s="718" t="s">
        <v>33</v>
      </c>
      <c r="U17" s="718"/>
      <c r="V17" s="718"/>
      <c r="W17" s="718"/>
      <c r="X17" s="718"/>
      <c r="Y17" s="718"/>
      <c r="Z17" s="718"/>
      <c r="AA17" s="263"/>
      <c r="AB17" s="263"/>
      <c r="AC17" s="721" t="s">
        <v>34</v>
      </c>
      <c r="AD17" s="721"/>
      <c r="AE17" s="721"/>
      <c r="AF17" s="760" t="s">
        <v>124</v>
      </c>
      <c r="AG17" s="760"/>
      <c r="AH17" s="760"/>
      <c r="AI17" s="760"/>
      <c r="AJ17" s="760"/>
      <c r="AK17" s="760"/>
      <c r="AL17" s="760"/>
      <c r="AM17" s="760"/>
      <c r="AN17" s="760"/>
      <c r="AO17" s="760"/>
      <c r="AP17" s="760"/>
      <c r="AQ17" s="760"/>
      <c r="AR17" s="760"/>
      <c r="AS17" s="760"/>
      <c r="AT17" s="760"/>
      <c r="AU17" s="760"/>
      <c r="AV17" s="760"/>
      <c r="AW17" s="760"/>
      <c r="AX17" s="760"/>
      <c r="AY17" s="760"/>
      <c r="AZ17" s="760"/>
      <c r="BA17" s="760"/>
      <c r="BB17" s="760"/>
      <c r="BC17" s="760"/>
      <c r="BD17" s="760"/>
      <c r="BE17" s="760"/>
      <c r="BF17" s="760"/>
      <c r="BG17" s="760"/>
      <c r="BH17" s="760"/>
      <c r="BI17" s="760"/>
      <c r="BJ17" s="760"/>
      <c r="BK17" s="760"/>
      <c r="BL17" s="760"/>
      <c r="BM17" s="760"/>
      <c r="BN17" s="760"/>
      <c r="BO17" s="760"/>
      <c r="BP17" s="760"/>
      <c r="BQ17" s="760"/>
      <c r="BR17" s="760"/>
      <c r="BS17" s="760"/>
      <c r="BT17" s="760"/>
      <c r="BU17" s="761"/>
    </row>
    <row r="18" spans="3:73" s="253" customFormat="1" ht="10.5" customHeight="1" x14ac:dyDescent="0.15">
      <c r="C18" s="264"/>
      <c r="D18" s="717"/>
      <c r="E18" s="717"/>
      <c r="F18" s="717"/>
      <c r="G18" s="717"/>
      <c r="H18" s="717"/>
      <c r="I18" s="717"/>
      <c r="J18" s="717"/>
      <c r="K18" s="717"/>
      <c r="L18" s="717"/>
      <c r="M18" s="717"/>
      <c r="N18" s="717"/>
      <c r="O18" s="265"/>
      <c r="P18" s="266"/>
      <c r="Q18" s="722"/>
      <c r="R18" s="722"/>
      <c r="S18" s="722"/>
      <c r="T18" s="719"/>
      <c r="U18" s="719"/>
      <c r="V18" s="719"/>
      <c r="W18" s="719"/>
      <c r="X18" s="719"/>
      <c r="Y18" s="719"/>
      <c r="Z18" s="719"/>
      <c r="AA18" s="266"/>
      <c r="AB18" s="266"/>
      <c r="AC18" s="722"/>
      <c r="AD18" s="722"/>
      <c r="AE18" s="722"/>
      <c r="AF18" s="762"/>
      <c r="AG18" s="762"/>
      <c r="AH18" s="762"/>
      <c r="AI18" s="762"/>
      <c r="AJ18" s="762"/>
      <c r="AK18" s="762"/>
      <c r="AL18" s="762"/>
      <c r="AM18" s="762"/>
      <c r="AN18" s="762"/>
      <c r="AO18" s="762"/>
      <c r="AP18" s="762"/>
      <c r="AQ18" s="762"/>
      <c r="AR18" s="762"/>
      <c r="AS18" s="762"/>
      <c r="AT18" s="762"/>
      <c r="AU18" s="762"/>
      <c r="AV18" s="762"/>
      <c r="AW18" s="762"/>
      <c r="AX18" s="762"/>
      <c r="AY18" s="762"/>
      <c r="AZ18" s="762"/>
      <c r="BA18" s="762"/>
      <c r="BB18" s="762"/>
      <c r="BC18" s="762"/>
      <c r="BD18" s="762"/>
      <c r="BE18" s="762"/>
      <c r="BF18" s="762"/>
      <c r="BG18" s="762"/>
      <c r="BH18" s="762"/>
      <c r="BI18" s="762"/>
      <c r="BJ18" s="762"/>
      <c r="BK18" s="762"/>
      <c r="BL18" s="762"/>
      <c r="BM18" s="762"/>
      <c r="BN18" s="762"/>
      <c r="BO18" s="762"/>
      <c r="BP18" s="762"/>
      <c r="BQ18" s="762"/>
      <c r="BR18" s="762"/>
      <c r="BS18" s="762"/>
      <c r="BT18" s="762"/>
      <c r="BU18" s="763"/>
    </row>
    <row r="19" spans="3:73" s="253" customFormat="1" ht="10.5" customHeight="1" x14ac:dyDescent="0.15">
      <c r="C19" s="267"/>
      <c r="D19" s="720" t="s">
        <v>28</v>
      </c>
      <c r="E19" s="720"/>
      <c r="F19" s="720"/>
      <c r="G19" s="720"/>
      <c r="H19" s="720"/>
      <c r="I19" s="720"/>
      <c r="J19" s="720"/>
      <c r="K19" s="720"/>
      <c r="L19" s="720"/>
      <c r="M19" s="720"/>
      <c r="N19" s="720"/>
      <c r="O19" s="268"/>
      <c r="P19" s="269"/>
      <c r="Q19" s="646" t="s">
        <v>30</v>
      </c>
      <c r="R19" s="646"/>
      <c r="S19" s="646"/>
      <c r="T19" s="646"/>
      <c r="U19" s="726"/>
      <c r="V19" s="726"/>
      <c r="W19" s="726"/>
      <c r="X19" s="646" t="s">
        <v>31</v>
      </c>
      <c r="Y19" s="646"/>
      <c r="Z19" s="646"/>
      <c r="AA19" s="646"/>
      <c r="AB19" s="646"/>
      <c r="AC19" s="646"/>
      <c r="AD19" s="726"/>
      <c r="AE19" s="726"/>
      <c r="AF19" s="726"/>
      <c r="AG19" s="723" t="s">
        <v>32</v>
      </c>
      <c r="AH19" s="723"/>
      <c r="AI19" s="723"/>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70"/>
    </row>
    <row r="20" spans="3:73" s="253" customFormat="1" ht="10.5" customHeight="1" x14ac:dyDescent="0.15">
      <c r="C20" s="264"/>
      <c r="D20" s="717"/>
      <c r="E20" s="717"/>
      <c r="F20" s="717"/>
      <c r="G20" s="717"/>
      <c r="H20" s="717"/>
      <c r="I20" s="717"/>
      <c r="J20" s="717"/>
      <c r="K20" s="717"/>
      <c r="L20" s="717"/>
      <c r="M20" s="717"/>
      <c r="N20" s="717"/>
      <c r="O20" s="265"/>
      <c r="P20" s="266"/>
      <c r="Q20" s="725"/>
      <c r="R20" s="725"/>
      <c r="S20" s="725"/>
      <c r="T20" s="725"/>
      <c r="U20" s="727"/>
      <c r="V20" s="727"/>
      <c r="W20" s="727"/>
      <c r="X20" s="725"/>
      <c r="Y20" s="725"/>
      <c r="Z20" s="725"/>
      <c r="AA20" s="725"/>
      <c r="AB20" s="725"/>
      <c r="AC20" s="725"/>
      <c r="AD20" s="727"/>
      <c r="AE20" s="727"/>
      <c r="AF20" s="727"/>
      <c r="AG20" s="724"/>
      <c r="AH20" s="724"/>
      <c r="AI20" s="724"/>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71"/>
    </row>
    <row r="21" spans="3:73" s="253" customFormat="1" ht="10.5" customHeight="1" x14ac:dyDescent="0.15">
      <c r="C21" s="267"/>
      <c r="D21" s="720" t="s">
        <v>38</v>
      </c>
      <c r="E21" s="720"/>
      <c r="F21" s="720"/>
      <c r="G21" s="720"/>
      <c r="H21" s="720"/>
      <c r="I21" s="720"/>
      <c r="J21" s="720"/>
      <c r="K21" s="720"/>
      <c r="L21" s="720"/>
      <c r="M21" s="720"/>
      <c r="N21" s="720"/>
      <c r="O21" s="268"/>
      <c r="P21" s="269"/>
      <c r="Q21" s="721" t="s">
        <v>34</v>
      </c>
      <c r="R21" s="721"/>
      <c r="S21" s="721"/>
      <c r="T21" s="718" t="s">
        <v>39</v>
      </c>
      <c r="U21" s="718"/>
      <c r="V21" s="718"/>
      <c r="W21" s="718"/>
      <c r="X21" s="718"/>
      <c r="Y21" s="718"/>
      <c r="Z21" s="718"/>
      <c r="AA21" s="272"/>
      <c r="AB21" s="272"/>
      <c r="AC21" s="721" t="s">
        <v>35</v>
      </c>
      <c r="AD21" s="721"/>
      <c r="AE21" s="721"/>
      <c r="AF21" s="718" t="s">
        <v>238</v>
      </c>
      <c r="AG21" s="718"/>
      <c r="AH21" s="718"/>
      <c r="AI21" s="718"/>
      <c r="AJ21" s="718"/>
      <c r="AK21" s="718"/>
      <c r="AL21" s="718"/>
      <c r="AM21" s="718"/>
      <c r="AN21" s="718"/>
      <c r="AO21" s="718"/>
      <c r="AP21" s="718"/>
      <c r="AQ21" s="718"/>
      <c r="AR21" s="718"/>
      <c r="AS21" s="718"/>
      <c r="AT21" s="718"/>
      <c r="AU21" s="718"/>
      <c r="AV21" s="718"/>
      <c r="AW21" s="718"/>
      <c r="AZ21" s="269"/>
      <c r="BA21" s="721" t="s">
        <v>35</v>
      </c>
      <c r="BB21" s="721"/>
      <c r="BC21" s="721"/>
      <c r="BD21" s="718" t="s">
        <v>56</v>
      </c>
      <c r="BE21" s="718"/>
      <c r="BF21" s="718"/>
      <c r="BG21" s="718"/>
      <c r="BH21" s="718"/>
      <c r="BI21" s="718"/>
      <c r="BJ21" s="718"/>
      <c r="BK21" s="718"/>
      <c r="BL21" s="718"/>
      <c r="BM21" s="718"/>
      <c r="BN21" s="718"/>
      <c r="BO21" s="718"/>
      <c r="BP21" s="718"/>
      <c r="BQ21" s="718"/>
      <c r="BR21" s="718"/>
      <c r="BS21" s="718"/>
      <c r="BT21" s="718"/>
      <c r="BU21" s="764"/>
    </row>
    <row r="22" spans="3:73" s="253" customFormat="1" ht="10.5" customHeight="1" x14ac:dyDescent="0.15">
      <c r="C22" s="267"/>
      <c r="D22" s="717"/>
      <c r="E22" s="717"/>
      <c r="F22" s="717"/>
      <c r="G22" s="717"/>
      <c r="H22" s="717"/>
      <c r="I22" s="717"/>
      <c r="J22" s="717"/>
      <c r="K22" s="717"/>
      <c r="L22" s="717"/>
      <c r="M22" s="717"/>
      <c r="N22" s="717"/>
      <c r="O22" s="268"/>
      <c r="P22" s="269"/>
      <c r="Q22" s="722"/>
      <c r="R22" s="722"/>
      <c r="S22" s="722"/>
      <c r="T22" s="719"/>
      <c r="U22" s="719"/>
      <c r="V22" s="719"/>
      <c r="W22" s="719"/>
      <c r="X22" s="719"/>
      <c r="Y22" s="719"/>
      <c r="Z22" s="719"/>
      <c r="AA22" s="272"/>
      <c r="AB22" s="272"/>
      <c r="AC22" s="722"/>
      <c r="AD22" s="722"/>
      <c r="AE22" s="722"/>
      <c r="AF22" s="719"/>
      <c r="AG22" s="719"/>
      <c r="AH22" s="719"/>
      <c r="AI22" s="719"/>
      <c r="AJ22" s="719"/>
      <c r="AK22" s="719"/>
      <c r="AL22" s="719"/>
      <c r="AM22" s="719"/>
      <c r="AN22" s="719"/>
      <c r="AO22" s="719"/>
      <c r="AP22" s="719"/>
      <c r="AQ22" s="719"/>
      <c r="AR22" s="719"/>
      <c r="AS22" s="719"/>
      <c r="AT22" s="719"/>
      <c r="AU22" s="719"/>
      <c r="AV22" s="719"/>
      <c r="AW22" s="719"/>
      <c r="AZ22" s="269"/>
      <c r="BA22" s="722"/>
      <c r="BB22" s="722"/>
      <c r="BC22" s="722"/>
      <c r="BD22" s="719"/>
      <c r="BE22" s="719"/>
      <c r="BF22" s="719"/>
      <c r="BG22" s="719"/>
      <c r="BH22" s="719"/>
      <c r="BI22" s="719"/>
      <c r="BJ22" s="719"/>
      <c r="BK22" s="719"/>
      <c r="BL22" s="719"/>
      <c r="BM22" s="719"/>
      <c r="BN22" s="719"/>
      <c r="BO22" s="719"/>
      <c r="BP22" s="719"/>
      <c r="BQ22" s="719"/>
      <c r="BR22" s="719"/>
      <c r="BS22" s="719"/>
      <c r="BT22" s="719"/>
      <c r="BU22" s="765"/>
    </row>
    <row r="23" spans="3:73" s="253" customFormat="1" ht="10.5" customHeight="1" x14ac:dyDescent="0.15">
      <c r="C23" s="261"/>
      <c r="D23" s="716" t="s">
        <v>337</v>
      </c>
      <c r="E23" s="716"/>
      <c r="F23" s="716"/>
      <c r="G23" s="716"/>
      <c r="H23" s="716"/>
      <c r="I23" s="716"/>
      <c r="J23" s="716"/>
      <c r="K23" s="716"/>
      <c r="L23" s="716"/>
      <c r="M23" s="716"/>
      <c r="N23" s="716"/>
      <c r="O23" s="262"/>
      <c r="P23" s="263"/>
      <c r="Q23" s="731"/>
      <c r="R23" s="731"/>
      <c r="S23" s="731"/>
      <c r="T23" s="731"/>
      <c r="U23" s="731"/>
      <c r="V23" s="731"/>
      <c r="W23" s="731"/>
      <c r="X23" s="728" t="s">
        <v>40</v>
      </c>
      <c r="Y23" s="728"/>
      <c r="Z23" s="728"/>
      <c r="AA23" s="729" t="s">
        <v>41</v>
      </c>
      <c r="AB23" s="729"/>
      <c r="AC23" s="729"/>
      <c r="AD23" s="729"/>
      <c r="AE23" s="729"/>
      <c r="AF23" s="729"/>
      <c r="AG23" s="729"/>
      <c r="AH23" s="729"/>
      <c r="AI23" s="729"/>
      <c r="AJ23" s="729"/>
      <c r="AK23" s="729"/>
      <c r="AL23" s="729"/>
      <c r="AM23" s="729"/>
      <c r="AN23" s="729"/>
      <c r="AO23" s="729" t="s">
        <v>207</v>
      </c>
      <c r="AP23" s="729"/>
      <c r="AQ23" s="729"/>
      <c r="AR23" s="729"/>
      <c r="AS23" s="729"/>
      <c r="AT23" s="729"/>
      <c r="AU23" s="729"/>
      <c r="AV23" s="729"/>
      <c r="AW23" s="729"/>
      <c r="AX23" s="729"/>
      <c r="AY23" s="729"/>
      <c r="AZ23" s="729"/>
      <c r="BA23" s="729"/>
      <c r="BB23" s="729"/>
      <c r="BC23" s="729"/>
      <c r="BD23" s="729"/>
      <c r="BE23" s="729"/>
      <c r="BF23" s="729"/>
      <c r="BG23" s="729"/>
      <c r="BH23" s="729"/>
      <c r="BI23" s="729"/>
      <c r="BJ23" s="729"/>
      <c r="BK23" s="729"/>
      <c r="BL23" s="729"/>
      <c r="BM23" s="729"/>
      <c r="BN23" s="729"/>
      <c r="BO23" s="729"/>
      <c r="BP23" s="729"/>
      <c r="BQ23" s="729"/>
      <c r="BR23" s="729"/>
      <c r="BS23" s="729"/>
      <c r="BT23" s="729"/>
      <c r="BU23" s="806"/>
    </row>
    <row r="24" spans="3:73" s="253" customFormat="1" ht="10.5" customHeight="1" x14ac:dyDescent="0.15">
      <c r="C24" s="273"/>
      <c r="D24" s="717"/>
      <c r="E24" s="717"/>
      <c r="F24" s="717"/>
      <c r="G24" s="717"/>
      <c r="H24" s="717"/>
      <c r="I24" s="717"/>
      <c r="J24" s="717"/>
      <c r="K24" s="717"/>
      <c r="L24" s="717"/>
      <c r="M24" s="717"/>
      <c r="N24" s="717"/>
      <c r="O24" s="274"/>
      <c r="P24" s="275"/>
      <c r="Q24" s="727"/>
      <c r="R24" s="727"/>
      <c r="S24" s="727"/>
      <c r="T24" s="727"/>
      <c r="U24" s="727"/>
      <c r="V24" s="727"/>
      <c r="W24" s="727"/>
      <c r="X24" s="725"/>
      <c r="Y24" s="725"/>
      <c r="Z24" s="725"/>
      <c r="AA24" s="730"/>
      <c r="AB24" s="730"/>
      <c r="AC24" s="730"/>
      <c r="AD24" s="730"/>
      <c r="AE24" s="730"/>
      <c r="AF24" s="730"/>
      <c r="AG24" s="730"/>
      <c r="AH24" s="730"/>
      <c r="AI24" s="730"/>
      <c r="AJ24" s="730"/>
      <c r="AK24" s="730"/>
      <c r="AL24" s="730"/>
      <c r="AM24" s="730"/>
      <c r="AN24" s="730"/>
      <c r="AO24" s="730"/>
      <c r="AP24" s="730"/>
      <c r="AQ24" s="730"/>
      <c r="AR24" s="730"/>
      <c r="AS24" s="730"/>
      <c r="AT24" s="730"/>
      <c r="AU24" s="730"/>
      <c r="AV24" s="730"/>
      <c r="AW24" s="730"/>
      <c r="AX24" s="730"/>
      <c r="AY24" s="730"/>
      <c r="AZ24" s="730"/>
      <c r="BA24" s="730"/>
      <c r="BB24" s="730"/>
      <c r="BC24" s="730"/>
      <c r="BD24" s="730"/>
      <c r="BE24" s="730"/>
      <c r="BF24" s="730"/>
      <c r="BG24" s="730"/>
      <c r="BH24" s="730"/>
      <c r="BI24" s="730"/>
      <c r="BJ24" s="730"/>
      <c r="BK24" s="730"/>
      <c r="BL24" s="730"/>
      <c r="BM24" s="730"/>
      <c r="BN24" s="730"/>
      <c r="BO24" s="730"/>
      <c r="BP24" s="730"/>
      <c r="BQ24" s="730"/>
      <c r="BR24" s="730"/>
      <c r="BS24" s="730"/>
      <c r="BT24" s="730"/>
      <c r="BU24" s="807"/>
    </row>
    <row r="25" spans="3:73" s="253" customFormat="1" ht="10.5" customHeight="1" x14ac:dyDescent="0.15">
      <c r="C25" s="261"/>
      <c r="D25" s="716" t="s">
        <v>36</v>
      </c>
      <c r="E25" s="716"/>
      <c r="F25" s="716"/>
      <c r="G25" s="716"/>
      <c r="H25" s="716"/>
      <c r="I25" s="716"/>
      <c r="J25" s="716"/>
      <c r="K25" s="716"/>
      <c r="L25" s="716"/>
      <c r="M25" s="716"/>
      <c r="N25" s="716"/>
      <c r="O25" s="262"/>
      <c r="P25" s="263"/>
      <c r="Q25" s="721" t="s">
        <v>34</v>
      </c>
      <c r="R25" s="721"/>
      <c r="S25" s="721"/>
      <c r="T25" s="718" t="s">
        <v>42</v>
      </c>
      <c r="U25" s="718"/>
      <c r="V25" s="718"/>
      <c r="W25" s="718"/>
      <c r="X25" s="718"/>
      <c r="Y25" s="718"/>
      <c r="Z25" s="718"/>
      <c r="AA25" s="718"/>
      <c r="AB25" s="718"/>
      <c r="AC25" s="718"/>
      <c r="AD25" s="718"/>
      <c r="AE25" s="718"/>
      <c r="AF25" s="718"/>
      <c r="AG25" s="718"/>
      <c r="AH25" s="263"/>
      <c r="AI25" s="263"/>
      <c r="AJ25" s="721" t="s">
        <v>35</v>
      </c>
      <c r="AK25" s="721"/>
      <c r="AL25" s="721"/>
      <c r="AM25" s="718" t="s">
        <v>37</v>
      </c>
      <c r="AN25" s="718"/>
      <c r="AO25" s="718"/>
      <c r="AP25" s="718"/>
      <c r="AQ25" s="718"/>
      <c r="AR25" s="718"/>
      <c r="AS25" s="718"/>
      <c r="AT25" s="718"/>
      <c r="AU25" s="718"/>
      <c r="AV25" s="718"/>
      <c r="AW25" s="718"/>
      <c r="AX25" s="718"/>
      <c r="AY25" s="718"/>
      <c r="AZ25" s="718"/>
      <c r="BA25" s="263"/>
      <c r="BB25" s="263"/>
      <c r="BC25" s="263"/>
      <c r="BD25" s="263"/>
      <c r="BE25" s="263"/>
      <c r="BF25" s="263"/>
      <c r="BG25" s="263"/>
      <c r="BH25" s="263"/>
      <c r="BI25" s="263"/>
      <c r="BJ25" s="263"/>
      <c r="BK25" s="263"/>
      <c r="BL25" s="263"/>
      <c r="BM25" s="263"/>
      <c r="BN25" s="263"/>
      <c r="BO25" s="263"/>
      <c r="BP25" s="263"/>
      <c r="BQ25" s="263"/>
      <c r="BR25" s="263"/>
      <c r="BS25" s="263"/>
      <c r="BT25" s="263"/>
      <c r="BU25" s="276"/>
    </row>
    <row r="26" spans="3:73" s="253" customFormat="1" ht="10.5" customHeight="1" thickBot="1" x14ac:dyDescent="0.2">
      <c r="C26" s="277"/>
      <c r="D26" s="749"/>
      <c r="E26" s="749"/>
      <c r="F26" s="749"/>
      <c r="G26" s="749"/>
      <c r="H26" s="749"/>
      <c r="I26" s="749"/>
      <c r="J26" s="749"/>
      <c r="K26" s="749"/>
      <c r="L26" s="749"/>
      <c r="M26" s="749"/>
      <c r="N26" s="749"/>
      <c r="O26" s="278"/>
      <c r="P26" s="279"/>
      <c r="Q26" s="750"/>
      <c r="R26" s="750"/>
      <c r="S26" s="750"/>
      <c r="T26" s="751"/>
      <c r="U26" s="751"/>
      <c r="V26" s="751"/>
      <c r="W26" s="751"/>
      <c r="X26" s="751"/>
      <c r="Y26" s="751"/>
      <c r="Z26" s="751"/>
      <c r="AA26" s="751"/>
      <c r="AB26" s="751"/>
      <c r="AC26" s="751"/>
      <c r="AD26" s="751"/>
      <c r="AE26" s="751"/>
      <c r="AF26" s="751"/>
      <c r="AG26" s="751"/>
      <c r="AH26" s="279"/>
      <c r="AI26" s="279"/>
      <c r="AJ26" s="750"/>
      <c r="AK26" s="750"/>
      <c r="AL26" s="750"/>
      <c r="AM26" s="751"/>
      <c r="AN26" s="751"/>
      <c r="AO26" s="751"/>
      <c r="AP26" s="751"/>
      <c r="AQ26" s="751"/>
      <c r="AR26" s="751"/>
      <c r="AS26" s="751"/>
      <c r="AT26" s="751"/>
      <c r="AU26" s="751"/>
      <c r="AV26" s="751"/>
      <c r="AW26" s="751"/>
      <c r="AX26" s="751"/>
      <c r="AY26" s="751"/>
      <c r="AZ26" s="751"/>
      <c r="BA26" s="279"/>
      <c r="BB26" s="279"/>
      <c r="BC26" s="279"/>
      <c r="BD26" s="279"/>
      <c r="BE26" s="279"/>
      <c r="BF26" s="279"/>
      <c r="BG26" s="279"/>
      <c r="BH26" s="279"/>
      <c r="BI26" s="279"/>
      <c r="BJ26" s="279"/>
      <c r="BK26" s="279"/>
      <c r="BL26" s="279"/>
      <c r="BM26" s="279"/>
      <c r="BN26" s="279"/>
      <c r="BO26" s="279"/>
      <c r="BP26" s="279"/>
      <c r="BQ26" s="279"/>
      <c r="BR26" s="279"/>
      <c r="BS26" s="279"/>
      <c r="BT26" s="279"/>
      <c r="BU26" s="280"/>
    </row>
    <row r="27" spans="3:73" s="282" customFormat="1" ht="9" customHeight="1" x14ac:dyDescent="0.15">
      <c r="C27" s="281"/>
      <c r="D27" s="281"/>
      <c r="E27" s="281"/>
      <c r="F27" s="281"/>
      <c r="G27" s="281"/>
      <c r="H27" s="281"/>
      <c r="I27" s="281"/>
      <c r="J27" s="281"/>
      <c r="K27" s="281"/>
      <c r="L27" s="281"/>
      <c r="M27" s="281"/>
      <c r="N27" s="281"/>
      <c r="O27" s="281"/>
    </row>
    <row r="28" spans="3:73" s="282" customFormat="1" ht="9" customHeight="1" x14ac:dyDescent="0.15">
      <c r="C28" s="281"/>
      <c r="D28" s="281"/>
      <c r="E28" s="281"/>
      <c r="F28" s="281"/>
      <c r="G28" s="281"/>
      <c r="H28" s="281"/>
      <c r="I28" s="281"/>
      <c r="J28" s="281"/>
      <c r="K28" s="281"/>
      <c r="L28" s="281"/>
      <c r="M28" s="281"/>
      <c r="N28" s="281"/>
      <c r="O28" s="281"/>
    </row>
    <row r="29" spans="3:73" s="282" customFormat="1" ht="9" customHeight="1" x14ac:dyDescent="0.15">
      <c r="C29" s="715" t="s">
        <v>55</v>
      </c>
      <c r="D29" s="715"/>
      <c r="E29" s="715"/>
      <c r="F29" s="715"/>
      <c r="G29" s="715"/>
      <c r="H29" s="715"/>
      <c r="I29" s="715"/>
      <c r="J29" s="715"/>
      <c r="K29" s="715"/>
      <c r="L29" s="715"/>
      <c r="M29" s="715"/>
      <c r="N29" s="715"/>
      <c r="O29" s="715"/>
      <c r="P29" s="715"/>
      <c r="Q29" s="715"/>
      <c r="R29" s="715"/>
    </row>
    <row r="30" spans="3:73" s="282" customFormat="1" ht="9" customHeight="1" x14ac:dyDescent="0.15">
      <c r="C30" s="715"/>
      <c r="D30" s="715"/>
      <c r="E30" s="715"/>
      <c r="F30" s="715"/>
      <c r="G30" s="715"/>
      <c r="H30" s="715"/>
      <c r="I30" s="715"/>
      <c r="J30" s="715"/>
      <c r="K30" s="715"/>
      <c r="L30" s="715"/>
      <c r="M30" s="715"/>
      <c r="N30" s="715"/>
      <c r="O30" s="715"/>
      <c r="P30" s="715"/>
      <c r="Q30" s="715"/>
      <c r="R30" s="715"/>
    </row>
    <row r="31" spans="3:73" s="282" customFormat="1" ht="9" customHeight="1" x14ac:dyDescent="0.15">
      <c r="C31" s="748" t="s">
        <v>92</v>
      </c>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48"/>
      <c r="AL31" s="748"/>
      <c r="AM31" s="748"/>
      <c r="AN31" s="748"/>
      <c r="AO31" s="748"/>
      <c r="AP31" s="748"/>
      <c r="AQ31" s="748"/>
      <c r="AR31" s="748"/>
      <c r="AS31" s="748"/>
      <c r="AT31" s="748"/>
      <c r="AU31" s="748"/>
      <c r="AV31" s="748"/>
      <c r="AW31" s="283"/>
      <c r="AX31" s="283"/>
      <c r="AY31" s="283"/>
      <c r="AZ31" s="283"/>
      <c r="BA31" s="283"/>
      <c r="BB31" s="283"/>
      <c r="BC31" s="283"/>
      <c r="BD31" s="283"/>
      <c r="BE31" s="283"/>
      <c r="BF31" s="283"/>
      <c r="BG31" s="283"/>
      <c r="BH31" s="283"/>
      <c r="BI31" s="283"/>
      <c r="BJ31" s="283"/>
      <c r="BL31" s="284"/>
      <c r="BM31" s="284"/>
      <c r="BN31" s="284"/>
      <c r="BO31" s="284"/>
      <c r="BP31" s="284"/>
      <c r="BQ31" s="284"/>
      <c r="BR31" s="284"/>
      <c r="BS31" s="284"/>
      <c r="BT31" s="284"/>
      <c r="BU31" s="284"/>
    </row>
    <row r="32" spans="3:73" s="282" customFormat="1" ht="9" customHeight="1" thickBot="1" x14ac:dyDescent="0.2">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48"/>
      <c r="AJ32" s="748"/>
      <c r="AK32" s="748"/>
      <c r="AL32" s="748"/>
      <c r="AM32" s="748"/>
      <c r="AN32" s="748"/>
      <c r="AO32" s="748"/>
      <c r="AP32" s="748"/>
      <c r="AQ32" s="748"/>
      <c r="AR32" s="748"/>
      <c r="AS32" s="748"/>
      <c r="AT32" s="748"/>
      <c r="AU32" s="748"/>
      <c r="AV32" s="748"/>
      <c r="BC32" s="283"/>
      <c r="BD32" s="283"/>
      <c r="BE32" s="283"/>
      <c r="BF32" s="283"/>
      <c r="BG32" s="283"/>
      <c r="BH32" s="283"/>
      <c r="BI32" s="283"/>
      <c r="BJ32" s="283"/>
      <c r="BL32" s="284"/>
      <c r="BM32" s="284"/>
      <c r="BN32" s="284"/>
      <c r="BO32" s="284"/>
      <c r="BP32" s="284"/>
      <c r="BQ32" s="284"/>
      <c r="BR32" s="284"/>
      <c r="BS32" s="284"/>
      <c r="BT32" s="284"/>
      <c r="BU32" s="284"/>
    </row>
    <row r="33" spans="3:73" s="282" customFormat="1" ht="10.5" customHeight="1" x14ac:dyDescent="0.15">
      <c r="C33" s="285"/>
      <c r="D33" s="802" t="s">
        <v>89</v>
      </c>
      <c r="E33" s="802"/>
      <c r="F33" s="802"/>
      <c r="G33" s="802"/>
      <c r="H33" s="802"/>
      <c r="I33" s="802"/>
      <c r="J33" s="802"/>
      <c r="K33" s="802"/>
      <c r="L33" s="802"/>
      <c r="M33" s="802"/>
      <c r="N33" s="802"/>
      <c r="O33" s="802"/>
      <c r="P33" s="802"/>
      <c r="Q33" s="802"/>
      <c r="R33" s="802"/>
      <c r="S33" s="802"/>
      <c r="T33" s="802"/>
      <c r="U33" s="286"/>
      <c r="V33" s="287"/>
      <c r="W33" s="286"/>
      <c r="X33" s="804" t="s">
        <v>34</v>
      </c>
      <c r="Y33" s="804"/>
      <c r="Z33" s="804"/>
      <c r="AA33" s="756" t="s">
        <v>90</v>
      </c>
      <c r="AB33" s="756"/>
      <c r="AC33" s="756"/>
      <c r="AD33" s="756"/>
      <c r="AE33" s="756"/>
      <c r="AF33" s="756"/>
      <c r="AG33" s="756"/>
      <c r="AH33" s="756"/>
      <c r="AI33" s="756"/>
      <c r="AJ33" s="756"/>
      <c r="AK33" s="756"/>
      <c r="AL33" s="756"/>
      <c r="AM33" s="756"/>
      <c r="AN33" s="756"/>
      <c r="AO33" s="756"/>
      <c r="AP33" s="756"/>
      <c r="AQ33" s="756"/>
      <c r="AR33" s="756"/>
      <c r="AS33" s="286"/>
      <c r="AT33" s="286"/>
      <c r="AU33" s="804" t="s">
        <v>35</v>
      </c>
      <c r="AV33" s="804"/>
      <c r="AW33" s="804"/>
      <c r="AX33" s="756" t="s">
        <v>91</v>
      </c>
      <c r="AY33" s="756"/>
      <c r="AZ33" s="756"/>
      <c r="BA33" s="756"/>
      <c r="BB33" s="756"/>
      <c r="BC33" s="756"/>
      <c r="BD33" s="756"/>
      <c r="BE33" s="756"/>
      <c r="BF33" s="756"/>
      <c r="BG33" s="756"/>
      <c r="BH33" s="756"/>
      <c r="BI33" s="756"/>
      <c r="BJ33" s="756"/>
      <c r="BK33" s="756"/>
      <c r="BL33" s="756"/>
      <c r="BM33" s="756"/>
      <c r="BN33" s="756"/>
      <c r="BO33" s="756"/>
      <c r="BP33" s="288"/>
      <c r="BQ33" s="288"/>
      <c r="BR33" s="288"/>
      <c r="BS33" s="288"/>
      <c r="BT33" s="288"/>
      <c r="BU33" s="289"/>
    </row>
    <row r="34" spans="3:73" s="282" customFormat="1" ht="10.5" customHeight="1" x14ac:dyDescent="0.15">
      <c r="C34" s="290"/>
      <c r="D34" s="803"/>
      <c r="E34" s="803"/>
      <c r="F34" s="803"/>
      <c r="G34" s="803"/>
      <c r="H34" s="803"/>
      <c r="I34" s="803"/>
      <c r="J34" s="803"/>
      <c r="K34" s="803"/>
      <c r="L34" s="803"/>
      <c r="M34" s="803"/>
      <c r="N34" s="803"/>
      <c r="O34" s="803"/>
      <c r="P34" s="803"/>
      <c r="Q34" s="803"/>
      <c r="R34" s="803"/>
      <c r="S34" s="803"/>
      <c r="T34" s="803"/>
      <c r="V34" s="291"/>
      <c r="X34" s="805"/>
      <c r="Y34" s="805"/>
      <c r="Z34" s="805"/>
      <c r="AA34" s="757"/>
      <c r="AB34" s="757"/>
      <c r="AC34" s="757"/>
      <c r="AD34" s="757"/>
      <c r="AE34" s="757"/>
      <c r="AF34" s="757"/>
      <c r="AG34" s="757"/>
      <c r="AH34" s="757"/>
      <c r="AI34" s="757"/>
      <c r="AJ34" s="757"/>
      <c r="AK34" s="757"/>
      <c r="AL34" s="757"/>
      <c r="AM34" s="757"/>
      <c r="AN34" s="757"/>
      <c r="AO34" s="757"/>
      <c r="AP34" s="757"/>
      <c r="AQ34" s="757"/>
      <c r="AR34" s="757"/>
      <c r="AU34" s="805"/>
      <c r="AV34" s="805"/>
      <c r="AW34" s="805"/>
      <c r="AX34" s="757"/>
      <c r="AY34" s="757"/>
      <c r="AZ34" s="757"/>
      <c r="BA34" s="757"/>
      <c r="BB34" s="757"/>
      <c r="BC34" s="757"/>
      <c r="BD34" s="757"/>
      <c r="BE34" s="757"/>
      <c r="BF34" s="757"/>
      <c r="BG34" s="757"/>
      <c r="BH34" s="757"/>
      <c r="BI34" s="757"/>
      <c r="BJ34" s="757"/>
      <c r="BK34" s="757"/>
      <c r="BL34" s="757"/>
      <c r="BM34" s="757"/>
      <c r="BN34" s="757"/>
      <c r="BO34" s="757"/>
      <c r="BP34" s="284"/>
      <c r="BQ34" s="284"/>
      <c r="BR34" s="284"/>
      <c r="BS34" s="284"/>
      <c r="BT34" s="284"/>
      <c r="BU34" s="292"/>
    </row>
    <row r="35" spans="3:73" s="284" customFormat="1" ht="10.5" customHeight="1" x14ac:dyDescent="0.15">
      <c r="C35" s="293"/>
      <c r="F35" s="294"/>
      <c r="G35" s="295"/>
      <c r="H35" s="718" t="s">
        <v>254</v>
      </c>
      <c r="I35" s="718"/>
      <c r="J35" s="718"/>
      <c r="K35" s="718"/>
      <c r="L35" s="718"/>
      <c r="M35" s="718"/>
      <c r="N35" s="718"/>
      <c r="O35" s="718"/>
      <c r="P35" s="718"/>
      <c r="Q35" s="718"/>
      <c r="R35" s="718"/>
      <c r="S35" s="718"/>
      <c r="T35" s="718"/>
      <c r="U35" s="718"/>
      <c r="V35" s="718"/>
      <c r="W35" s="718"/>
      <c r="X35" s="718"/>
      <c r="Y35" s="718"/>
      <c r="Z35" s="718"/>
      <c r="AA35" s="718"/>
      <c r="AB35" s="718"/>
      <c r="AC35" s="718"/>
      <c r="AD35" s="718"/>
      <c r="AE35" s="718"/>
      <c r="AF35" s="718"/>
      <c r="AG35" s="718"/>
      <c r="AH35" s="718"/>
      <c r="AI35" s="718"/>
      <c r="AJ35" s="718"/>
      <c r="AK35" s="718"/>
      <c r="AL35" s="718"/>
      <c r="AM35" s="718"/>
      <c r="AN35" s="718"/>
      <c r="AO35" s="718"/>
      <c r="AP35" s="718"/>
      <c r="AQ35" s="718"/>
      <c r="AR35" s="718"/>
      <c r="AS35" s="718"/>
      <c r="AT35" s="718"/>
      <c r="AU35" s="718"/>
      <c r="AV35" s="718"/>
      <c r="AW35" s="718"/>
      <c r="AX35" s="718"/>
      <c r="AY35" s="718"/>
      <c r="AZ35" s="718"/>
      <c r="BA35" s="718"/>
      <c r="BB35" s="718"/>
      <c r="BC35" s="718"/>
      <c r="BD35" s="718"/>
      <c r="BE35" s="718"/>
      <c r="BF35" s="718"/>
      <c r="BG35" s="718"/>
      <c r="BH35" s="718"/>
      <c r="BI35" s="718"/>
      <c r="BJ35" s="718"/>
      <c r="BK35" s="718"/>
      <c r="BL35" s="718"/>
      <c r="BM35" s="718"/>
      <c r="BN35" s="718"/>
      <c r="BO35" s="718"/>
      <c r="BP35" s="718"/>
      <c r="BQ35" s="718"/>
      <c r="BR35" s="718"/>
      <c r="BS35" s="718"/>
      <c r="BT35" s="718"/>
      <c r="BU35" s="764"/>
    </row>
    <row r="36" spans="3:73" s="284" customFormat="1" ht="10.5" customHeight="1" thickBot="1" x14ac:dyDescent="0.2">
      <c r="C36" s="296"/>
      <c r="D36" s="297"/>
      <c r="E36" s="297"/>
      <c r="F36" s="298"/>
      <c r="G36" s="299"/>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51"/>
      <c r="AL36" s="751"/>
      <c r="AM36" s="751"/>
      <c r="AN36" s="751"/>
      <c r="AO36" s="751"/>
      <c r="AP36" s="751"/>
      <c r="AQ36" s="751"/>
      <c r="AR36" s="751"/>
      <c r="AS36" s="751"/>
      <c r="AT36" s="751"/>
      <c r="AU36" s="751"/>
      <c r="AV36" s="751"/>
      <c r="AW36" s="751"/>
      <c r="AX36" s="751"/>
      <c r="AY36" s="751"/>
      <c r="AZ36" s="751"/>
      <c r="BA36" s="751"/>
      <c r="BB36" s="751"/>
      <c r="BC36" s="751"/>
      <c r="BD36" s="751"/>
      <c r="BE36" s="751"/>
      <c r="BF36" s="751"/>
      <c r="BG36" s="751"/>
      <c r="BH36" s="751"/>
      <c r="BI36" s="751"/>
      <c r="BJ36" s="751"/>
      <c r="BK36" s="751"/>
      <c r="BL36" s="751"/>
      <c r="BM36" s="751"/>
      <c r="BN36" s="751"/>
      <c r="BO36" s="751"/>
      <c r="BP36" s="751"/>
      <c r="BQ36" s="751"/>
      <c r="BR36" s="751"/>
      <c r="BS36" s="751"/>
      <c r="BT36" s="751"/>
      <c r="BU36" s="780"/>
    </row>
    <row r="37" spans="3:73" s="284" customFormat="1" ht="7.5" customHeight="1" x14ac:dyDescent="0.15">
      <c r="T37" s="300"/>
      <c r="U37" s="300"/>
      <c r="V37" s="300"/>
      <c r="W37" s="300"/>
    </row>
    <row r="38" spans="3:73" s="282" customFormat="1" ht="9" customHeight="1" x14ac:dyDescent="0.15">
      <c r="C38" s="748" t="s">
        <v>365</v>
      </c>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48"/>
      <c r="AL38" s="748"/>
      <c r="AM38" s="748"/>
      <c r="AN38" s="748"/>
      <c r="AO38" s="748"/>
      <c r="AP38" s="748"/>
      <c r="AQ38" s="748"/>
      <c r="AR38" s="748"/>
      <c r="AS38" s="748"/>
      <c r="AT38" s="748"/>
      <c r="AU38" s="748"/>
      <c r="AV38" s="748"/>
      <c r="AW38" s="283"/>
      <c r="AX38" s="283"/>
      <c r="AY38" s="283"/>
      <c r="AZ38" s="283"/>
      <c r="BA38" s="283"/>
      <c r="BB38" s="283"/>
      <c r="BC38" s="283"/>
      <c r="BD38" s="283"/>
      <c r="BE38" s="283"/>
      <c r="BF38" s="283"/>
      <c r="BG38" s="283"/>
      <c r="BH38" s="283"/>
      <c r="BI38" s="283"/>
      <c r="BJ38" s="283"/>
      <c r="BL38" s="284"/>
      <c r="BM38" s="284"/>
      <c r="BN38" s="284"/>
      <c r="BO38" s="284"/>
      <c r="BP38" s="284"/>
      <c r="BQ38" s="284"/>
      <c r="BR38" s="284"/>
      <c r="BS38" s="284"/>
      <c r="BT38" s="284"/>
      <c r="BU38" s="284"/>
    </row>
    <row r="39" spans="3:73" s="282" customFormat="1" ht="9" customHeight="1" thickBot="1" x14ac:dyDescent="0.2">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BC39" s="283"/>
      <c r="BD39" s="283"/>
      <c r="BE39" s="283"/>
      <c r="BF39" s="283"/>
      <c r="BG39" s="283"/>
      <c r="BH39" s="283"/>
      <c r="BI39" s="283"/>
      <c r="BJ39" s="283"/>
      <c r="BL39" s="284"/>
      <c r="BM39" s="284"/>
      <c r="BN39" s="284"/>
      <c r="BO39" s="284"/>
      <c r="BP39" s="284"/>
      <c r="BQ39" s="284"/>
      <c r="BR39" s="284"/>
      <c r="BS39" s="284"/>
      <c r="BT39" s="284"/>
      <c r="BU39" s="284"/>
    </row>
    <row r="40" spans="3:73" s="282" customFormat="1" ht="10.5" customHeight="1" x14ac:dyDescent="0.15">
      <c r="C40" s="285"/>
      <c r="D40" s="802" t="s">
        <v>133</v>
      </c>
      <c r="E40" s="802"/>
      <c r="F40" s="802"/>
      <c r="G40" s="802"/>
      <c r="H40" s="802"/>
      <c r="I40" s="802"/>
      <c r="J40" s="802"/>
      <c r="K40" s="802"/>
      <c r="L40" s="802"/>
      <c r="M40" s="802"/>
      <c r="N40" s="802"/>
      <c r="O40" s="802"/>
      <c r="P40" s="802"/>
      <c r="Q40" s="802"/>
      <c r="R40" s="802"/>
      <c r="S40" s="802"/>
      <c r="T40" s="802"/>
      <c r="U40" s="286"/>
      <c r="V40" s="287"/>
      <c r="W40" s="286"/>
      <c r="X40" s="804" t="s">
        <v>35</v>
      </c>
      <c r="Y40" s="804"/>
      <c r="Z40" s="804"/>
      <c r="AA40" s="756" t="s">
        <v>43</v>
      </c>
      <c r="AB40" s="756"/>
      <c r="AC40" s="756"/>
      <c r="AD40" s="756"/>
      <c r="AE40" s="756"/>
      <c r="AF40" s="301"/>
      <c r="AG40" s="301"/>
      <c r="AH40" s="286"/>
      <c r="AI40" s="286"/>
      <c r="AJ40" s="286"/>
      <c r="AK40" s="286"/>
      <c r="AL40" s="286"/>
      <c r="AM40" s="286"/>
      <c r="AN40" s="804" t="s">
        <v>34</v>
      </c>
      <c r="AO40" s="804"/>
      <c r="AP40" s="804"/>
      <c r="AQ40" s="756" t="s">
        <v>44</v>
      </c>
      <c r="AR40" s="756"/>
      <c r="AS40" s="756"/>
      <c r="AT40" s="756"/>
      <c r="AU40" s="756"/>
      <c r="AV40" s="756"/>
      <c r="AW40" s="756"/>
      <c r="AX40" s="756"/>
      <c r="AY40" s="756"/>
      <c r="AZ40" s="286"/>
      <c r="BA40" s="286"/>
      <c r="BB40" s="286"/>
      <c r="BC40" s="804" t="s">
        <v>35</v>
      </c>
      <c r="BD40" s="804"/>
      <c r="BE40" s="804"/>
      <c r="BF40" s="756" t="s">
        <v>45</v>
      </c>
      <c r="BG40" s="756"/>
      <c r="BH40" s="756"/>
      <c r="BI40" s="756"/>
      <c r="BJ40" s="756"/>
      <c r="BK40" s="756"/>
      <c r="BL40" s="756"/>
      <c r="BM40" s="756"/>
      <c r="BN40" s="756"/>
      <c r="BO40" s="288"/>
      <c r="BP40" s="288"/>
      <c r="BQ40" s="288"/>
      <c r="BR40" s="288"/>
      <c r="BS40" s="288"/>
      <c r="BT40" s="288"/>
      <c r="BU40" s="289"/>
    </row>
    <row r="41" spans="3:73" s="282" customFormat="1" ht="10.5" customHeight="1" thickBot="1" x14ac:dyDescent="0.2">
      <c r="C41" s="302"/>
      <c r="D41" s="814"/>
      <c r="E41" s="814"/>
      <c r="F41" s="814"/>
      <c r="G41" s="814"/>
      <c r="H41" s="814"/>
      <c r="I41" s="814"/>
      <c r="J41" s="814"/>
      <c r="K41" s="814"/>
      <c r="L41" s="814"/>
      <c r="M41" s="814"/>
      <c r="N41" s="814"/>
      <c r="O41" s="814"/>
      <c r="P41" s="814"/>
      <c r="Q41" s="814"/>
      <c r="R41" s="814"/>
      <c r="S41" s="814"/>
      <c r="T41" s="814"/>
      <c r="U41" s="303"/>
      <c r="V41" s="304"/>
      <c r="W41" s="303"/>
      <c r="X41" s="815"/>
      <c r="Y41" s="815"/>
      <c r="Z41" s="815"/>
      <c r="AA41" s="751"/>
      <c r="AB41" s="751"/>
      <c r="AC41" s="751"/>
      <c r="AD41" s="751"/>
      <c r="AE41" s="751"/>
      <c r="AF41" s="279"/>
      <c r="AG41" s="279"/>
      <c r="AH41" s="303"/>
      <c r="AI41" s="303"/>
      <c r="AJ41" s="303"/>
      <c r="AK41" s="303"/>
      <c r="AL41" s="303"/>
      <c r="AM41" s="303"/>
      <c r="AN41" s="815"/>
      <c r="AO41" s="815"/>
      <c r="AP41" s="815"/>
      <c r="AQ41" s="751"/>
      <c r="AR41" s="751"/>
      <c r="AS41" s="751"/>
      <c r="AT41" s="751"/>
      <c r="AU41" s="751"/>
      <c r="AV41" s="751"/>
      <c r="AW41" s="751"/>
      <c r="AX41" s="751"/>
      <c r="AY41" s="751"/>
      <c r="AZ41" s="279"/>
      <c r="BA41" s="279"/>
      <c r="BB41" s="279"/>
      <c r="BC41" s="815"/>
      <c r="BD41" s="815"/>
      <c r="BE41" s="815"/>
      <c r="BF41" s="751"/>
      <c r="BG41" s="751"/>
      <c r="BH41" s="751"/>
      <c r="BI41" s="751"/>
      <c r="BJ41" s="751"/>
      <c r="BK41" s="751"/>
      <c r="BL41" s="751"/>
      <c r="BM41" s="751"/>
      <c r="BN41" s="751"/>
      <c r="BO41" s="297"/>
      <c r="BP41" s="297"/>
      <c r="BQ41" s="297"/>
      <c r="BR41" s="297"/>
      <c r="BS41" s="297"/>
      <c r="BT41" s="297"/>
      <c r="BU41" s="305"/>
    </row>
    <row r="42" spans="3:73" s="284" customFormat="1" ht="7.5" customHeight="1" x14ac:dyDescent="0.15">
      <c r="T42" s="300"/>
      <c r="U42" s="300"/>
      <c r="V42" s="300"/>
      <c r="W42" s="300"/>
    </row>
    <row r="43" spans="3:73" s="284" customFormat="1" ht="9" customHeight="1" x14ac:dyDescent="0.15">
      <c r="C43" s="754" t="s">
        <v>93</v>
      </c>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row>
    <row r="44" spans="3:73" s="284" customFormat="1" ht="9" customHeight="1" thickBot="1" x14ac:dyDescent="0.2">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4"/>
      <c r="AR44" s="754"/>
      <c r="AS44" s="754"/>
      <c r="AT44" s="754"/>
      <c r="AU44" s="754"/>
      <c r="AV44" s="754"/>
      <c r="AW44" s="754"/>
      <c r="AX44" s="754"/>
      <c r="AY44" s="754"/>
      <c r="AZ44" s="754"/>
      <c r="BA44" s="754"/>
      <c r="BB44" s="754"/>
      <c r="BC44" s="754"/>
      <c r="BD44" s="754"/>
      <c r="BE44" s="754"/>
      <c r="BF44" s="754"/>
      <c r="BG44" s="754"/>
      <c r="BH44" s="754"/>
      <c r="BI44" s="754"/>
      <c r="BJ44" s="754"/>
      <c r="BK44" s="754"/>
      <c r="BL44" s="754"/>
      <c r="BM44" s="754"/>
      <c r="BN44" s="754"/>
      <c r="BO44" s="754"/>
      <c r="BP44" s="754"/>
      <c r="BQ44" s="754"/>
      <c r="BR44" s="754"/>
      <c r="BS44" s="754"/>
      <c r="BT44" s="754"/>
      <c r="BU44" s="754"/>
    </row>
    <row r="45" spans="3:73" s="284" customFormat="1" ht="10.5" customHeight="1" x14ac:dyDescent="0.15">
      <c r="C45" s="306"/>
      <c r="D45" s="811" t="s">
        <v>265</v>
      </c>
      <c r="E45" s="811"/>
      <c r="F45" s="811"/>
      <c r="G45" s="811"/>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c r="AQ45" s="811"/>
      <c r="AR45" s="811"/>
      <c r="AS45" s="811"/>
      <c r="AT45" s="811"/>
      <c r="AU45" s="811"/>
      <c r="AV45" s="811"/>
      <c r="AW45" s="811"/>
      <c r="AX45" s="811"/>
      <c r="AY45" s="811"/>
      <c r="AZ45" s="811"/>
      <c r="BA45" s="811"/>
      <c r="BB45" s="811"/>
      <c r="BC45" s="811"/>
      <c r="BD45" s="811"/>
      <c r="BE45" s="811"/>
      <c r="BF45" s="811"/>
      <c r="BG45" s="811"/>
      <c r="BH45" s="811"/>
      <c r="BI45" s="811"/>
      <c r="BJ45" s="811"/>
      <c r="BK45" s="811"/>
      <c r="BL45" s="811"/>
      <c r="BM45" s="811"/>
      <c r="BN45" s="811"/>
      <c r="BO45" s="811"/>
      <c r="BP45" s="811"/>
      <c r="BQ45" s="811"/>
      <c r="BR45" s="811"/>
      <c r="BS45" s="811"/>
      <c r="BT45" s="811"/>
      <c r="BU45" s="289"/>
    </row>
    <row r="46" spans="3:73" s="284" customFormat="1" ht="10.5" customHeight="1" x14ac:dyDescent="0.15">
      <c r="C46" s="293"/>
      <c r="D46" s="812"/>
      <c r="E46" s="812"/>
      <c r="F46" s="812"/>
      <c r="G46" s="812"/>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2"/>
      <c r="AM46" s="812"/>
      <c r="AN46" s="812"/>
      <c r="AO46" s="812"/>
      <c r="AP46" s="812"/>
      <c r="AQ46" s="812"/>
      <c r="AR46" s="812"/>
      <c r="AS46" s="812"/>
      <c r="AT46" s="812"/>
      <c r="AU46" s="812"/>
      <c r="AV46" s="812"/>
      <c r="AW46" s="812"/>
      <c r="AX46" s="812"/>
      <c r="AY46" s="812"/>
      <c r="AZ46" s="812"/>
      <c r="BA46" s="812"/>
      <c r="BB46" s="812"/>
      <c r="BC46" s="812"/>
      <c r="BD46" s="812"/>
      <c r="BE46" s="812"/>
      <c r="BF46" s="812"/>
      <c r="BG46" s="812"/>
      <c r="BH46" s="812"/>
      <c r="BI46" s="812"/>
      <c r="BJ46" s="812"/>
      <c r="BK46" s="812"/>
      <c r="BL46" s="812"/>
      <c r="BM46" s="812"/>
      <c r="BN46" s="812"/>
      <c r="BO46" s="812"/>
      <c r="BP46" s="812"/>
      <c r="BQ46" s="812"/>
      <c r="BR46" s="812"/>
      <c r="BS46" s="812"/>
      <c r="BT46" s="812"/>
      <c r="BU46" s="292"/>
    </row>
    <row r="47" spans="3:73" s="284" customFormat="1" ht="10.5" customHeight="1" x14ac:dyDescent="0.15">
      <c r="C47" s="293"/>
      <c r="G47" s="295"/>
      <c r="H47" s="718" t="s">
        <v>57</v>
      </c>
      <c r="I47" s="718"/>
      <c r="J47" s="718"/>
      <c r="K47" s="718"/>
      <c r="L47" s="718"/>
      <c r="M47" s="718"/>
      <c r="N47" s="718"/>
      <c r="O47" s="718"/>
      <c r="P47" s="718"/>
      <c r="Q47" s="718"/>
      <c r="R47" s="718"/>
      <c r="S47" s="718"/>
      <c r="T47" s="718"/>
      <c r="U47" s="718"/>
      <c r="V47" s="718"/>
      <c r="W47" s="718"/>
      <c r="X47" s="718"/>
      <c r="Y47" s="718"/>
      <c r="Z47" s="718"/>
      <c r="AA47" s="718"/>
      <c r="AB47" s="718"/>
      <c r="AC47" s="718"/>
      <c r="AD47" s="718"/>
      <c r="AE47" s="718"/>
      <c r="AF47" s="718"/>
      <c r="AG47" s="718"/>
      <c r="AH47" s="718"/>
      <c r="AI47" s="718"/>
      <c r="AJ47" s="718"/>
      <c r="AK47" s="718"/>
      <c r="AL47" s="718"/>
      <c r="AM47" s="718"/>
      <c r="AN47" s="718"/>
      <c r="AO47" s="718"/>
      <c r="AP47" s="718"/>
      <c r="AQ47" s="718"/>
      <c r="AR47" s="718"/>
      <c r="AS47" s="718"/>
      <c r="AT47" s="718"/>
      <c r="AU47" s="718"/>
      <c r="AV47" s="718"/>
      <c r="AW47" s="718"/>
      <c r="AX47" s="718"/>
      <c r="AY47" s="718"/>
      <c r="AZ47" s="718"/>
      <c r="BA47" s="718"/>
      <c r="BB47" s="718"/>
      <c r="BC47" s="718"/>
      <c r="BD47" s="718"/>
      <c r="BE47" s="307"/>
      <c r="BF47" s="766" t="s">
        <v>49</v>
      </c>
      <c r="BG47" s="767"/>
      <c r="BH47" s="768"/>
      <c r="BI47" s="307"/>
      <c r="BJ47" s="721" t="s">
        <v>34</v>
      </c>
      <c r="BK47" s="721"/>
      <c r="BL47" s="721"/>
      <c r="BM47" s="772" t="s">
        <v>47</v>
      </c>
      <c r="BN47" s="772"/>
      <c r="BO47" s="307"/>
      <c r="BP47" s="721" t="s">
        <v>35</v>
      </c>
      <c r="BQ47" s="721"/>
      <c r="BR47" s="721"/>
      <c r="BS47" s="772" t="s">
        <v>48</v>
      </c>
      <c r="BT47" s="772"/>
      <c r="BU47" s="308"/>
    </row>
    <row r="48" spans="3:73" s="284" customFormat="1" ht="10.5" customHeight="1" x14ac:dyDescent="0.15">
      <c r="C48" s="293"/>
      <c r="G48" s="30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c r="AL48" s="719"/>
      <c r="AM48" s="719"/>
      <c r="AN48" s="719"/>
      <c r="AO48" s="719"/>
      <c r="AP48" s="719"/>
      <c r="AQ48" s="719"/>
      <c r="AR48" s="719"/>
      <c r="AS48" s="719"/>
      <c r="AT48" s="719"/>
      <c r="AU48" s="719"/>
      <c r="AV48" s="719"/>
      <c r="AW48" s="719"/>
      <c r="AX48" s="719"/>
      <c r="AY48" s="719"/>
      <c r="AZ48" s="719"/>
      <c r="BA48" s="719"/>
      <c r="BB48" s="719"/>
      <c r="BC48" s="719"/>
      <c r="BD48" s="719"/>
      <c r="BE48" s="310"/>
      <c r="BF48" s="769"/>
      <c r="BG48" s="770"/>
      <c r="BH48" s="771"/>
      <c r="BI48" s="310"/>
      <c r="BJ48" s="722"/>
      <c r="BK48" s="722"/>
      <c r="BL48" s="722"/>
      <c r="BM48" s="773"/>
      <c r="BN48" s="773"/>
      <c r="BO48" s="311"/>
      <c r="BP48" s="722"/>
      <c r="BQ48" s="722"/>
      <c r="BR48" s="722"/>
      <c r="BS48" s="773"/>
      <c r="BT48" s="773"/>
      <c r="BU48" s="312"/>
    </row>
    <row r="49" spans="3:73" s="284" customFormat="1" ht="10.5" customHeight="1" x14ac:dyDescent="0.15">
      <c r="C49" s="293"/>
      <c r="G49" s="295"/>
      <c r="H49" s="718" t="s">
        <v>58</v>
      </c>
      <c r="I49" s="718"/>
      <c r="J49" s="718"/>
      <c r="K49" s="718"/>
      <c r="L49" s="718"/>
      <c r="M49" s="718"/>
      <c r="N49" s="718"/>
      <c r="O49" s="718"/>
      <c r="P49" s="718"/>
      <c r="Q49" s="718"/>
      <c r="R49" s="718"/>
      <c r="S49" s="718"/>
      <c r="T49" s="718"/>
      <c r="U49" s="718"/>
      <c r="V49" s="718"/>
      <c r="W49" s="718"/>
      <c r="X49" s="718"/>
      <c r="Y49" s="718"/>
      <c r="Z49" s="718"/>
      <c r="AA49" s="718"/>
      <c r="AB49" s="718"/>
      <c r="AC49" s="718"/>
      <c r="AD49" s="718"/>
      <c r="AE49" s="718"/>
      <c r="AF49" s="718"/>
      <c r="AG49" s="718"/>
      <c r="AH49" s="718"/>
      <c r="AI49" s="718"/>
      <c r="AJ49" s="718"/>
      <c r="AK49" s="718"/>
      <c r="AL49" s="718"/>
      <c r="AM49" s="718"/>
      <c r="AN49" s="718"/>
      <c r="AO49" s="718"/>
      <c r="AP49" s="718"/>
      <c r="AQ49" s="718"/>
      <c r="AR49" s="718"/>
      <c r="AS49" s="718"/>
      <c r="AT49" s="718"/>
      <c r="AU49" s="718"/>
      <c r="AV49" s="718"/>
      <c r="AW49" s="718"/>
      <c r="AX49" s="718"/>
      <c r="AY49" s="718"/>
      <c r="AZ49" s="718"/>
      <c r="BA49" s="718"/>
      <c r="BB49" s="718"/>
      <c r="BC49" s="718"/>
      <c r="BD49" s="718"/>
      <c r="BE49" s="307"/>
      <c r="BF49" s="766" t="s">
        <v>49</v>
      </c>
      <c r="BG49" s="767"/>
      <c r="BH49" s="768"/>
      <c r="BI49" s="307"/>
      <c r="BJ49" s="721" t="s">
        <v>34</v>
      </c>
      <c r="BK49" s="721"/>
      <c r="BL49" s="721"/>
      <c r="BM49" s="772" t="s">
        <v>47</v>
      </c>
      <c r="BN49" s="772"/>
      <c r="BO49" s="307"/>
      <c r="BP49" s="721" t="s">
        <v>35</v>
      </c>
      <c r="BQ49" s="721"/>
      <c r="BR49" s="721"/>
      <c r="BS49" s="772" t="s">
        <v>48</v>
      </c>
      <c r="BT49" s="772"/>
      <c r="BU49" s="308"/>
    </row>
    <row r="50" spans="3:73" s="284" customFormat="1" ht="10.5" customHeight="1" x14ac:dyDescent="0.15">
      <c r="C50" s="293"/>
      <c r="G50" s="309"/>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19"/>
      <c r="AY50" s="719"/>
      <c r="AZ50" s="719"/>
      <c r="BA50" s="719"/>
      <c r="BB50" s="719"/>
      <c r="BC50" s="719"/>
      <c r="BD50" s="719"/>
      <c r="BE50" s="310"/>
      <c r="BF50" s="769"/>
      <c r="BG50" s="770"/>
      <c r="BH50" s="771"/>
      <c r="BI50" s="310"/>
      <c r="BJ50" s="722"/>
      <c r="BK50" s="722"/>
      <c r="BL50" s="722"/>
      <c r="BM50" s="773"/>
      <c r="BN50" s="773"/>
      <c r="BO50" s="311"/>
      <c r="BP50" s="722"/>
      <c r="BQ50" s="722"/>
      <c r="BR50" s="722"/>
      <c r="BS50" s="773"/>
      <c r="BT50" s="773"/>
      <c r="BU50" s="312"/>
    </row>
    <row r="51" spans="3:73" s="284" customFormat="1" ht="10.5" customHeight="1" x14ac:dyDescent="0.15">
      <c r="C51" s="293"/>
      <c r="G51" s="313"/>
      <c r="H51" s="718" t="s">
        <v>59</v>
      </c>
      <c r="I51" s="718"/>
      <c r="J51" s="718"/>
      <c r="K51" s="718"/>
      <c r="L51" s="718"/>
      <c r="M51" s="718"/>
      <c r="N51" s="718"/>
      <c r="O51" s="718"/>
      <c r="P51" s="718"/>
      <c r="Q51" s="718"/>
      <c r="R51" s="718"/>
      <c r="S51" s="718"/>
      <c r="T51" s="718"/>
      <c r="U51" s="718"/>
      <c r="V51" s="718"/>
      <c r="W51" s="718"/>
      <c r="X51" s="718"/>
      <c r="Y51" s="718"/>
      <c r="Z51" s="718"/>
      <c r="AA51" s="718"/>
      <c r="AB51" s="718"/>
      <c r="AC51" s="718"/>
      <c r="AD51" s="718"/>
      <c r="AE51" s="718"/>
      <c r="AF51" s="718"/>
      <c r="AG51" s="718"/>
      <c r="AH51" s="718"/>
      <c r="AI51" s="718"/>
      <c r="AJ51" s="718"/>
      <c r="AK51" s="718"/>
      <c r="AL51" s="718"/>
      <c r="AM51" s="718"/>
      <c r="AN51" s="718"/>
      <c r="AO51" s="718"/>
      <c r="AP51" s="718"/>
      <c r="AQ51" s="718"/>
      <c r="AR51" s="718"/>
      <c r="AS51" s="718"/>
      <c r="AT51" s="718"/>
      <c r="AU51" s="718"/>
      <c r="AV51" s="718"/>
      <c r="AW51" s="718"/>
      <c r="AX51" s="718"/>
      <c r="AY51" s="718"/>
      <c r="AZ51" s="718"/>
      <c r="BA51" s="718"/>
      <c r="BB51" s="718"/>
      <c r="BC51" s="718"/>
      <c r="BD51" s="718"/>
      <c r="BF51" s="774" t="s">
        <v>49</v>
      </c>
      <c r="BG51" s="775"/>
      <c r="BH51" s="776"/>
      <c r="BJ51" s="759" t="s">
        <v>34</v>
      </c>
      <c r="BK51" s="759"/>
      <c r="BL51" s="759"/>
      <c r="BM51" s="781" t="s">
        <v>47</v>
      </c>
      <c r="BN51" s="781"/>
      <c r="BP51" s="759" t="s">
        <v>35</v>
      </c>
      <c r="BQ51" s="759"/>
      <c r="BR51" s="759"/>
      <c r="BS51" s="781" t="s">
        <v>48</v>
      </c>
      <c r="BT51" s="781"/>
      <c r="BU51" s="314"/>
    </row>
    <row r="52" spans="3:73" s="284" customFormat="1" ht="10.5" customHeight="1" thickBot="1" x14ac:dyDescent="0.2">
      <c r="C52" s="296"/>
      <c r="D52" s="297"/>
      <c r="E52" s="297"/>
      <c r="F52" s="297"/>
      <c r="G52" s="299"/>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751"/>
      <c r="AP52" s="751"/>
      <c r="AQ52" s="751"/>
      <c r="AR52" s="751"/>
      <c r="AS52" s="751"/>
      <c r="AT52" s="751"/>
      <c r="AU52" s="751"/>
      <c r="AV52" s="751"/>
      <c r="AW52" s="751"/>
      <c r="AX52" s="751"/>
      <c r="AY52" s="751"/>
      <c r="AZ52" s="751"/>
      <c r="BA52" s="751"/>
      <c r="BB52" s="751"/>
      <c r="BC52" s="751"/>
      <c r="BD52" s="751"/>
      <c r="BE52" s="297"/>
      <c r="BF52" s="777"/>
      <c r="BG52" s="778"/>
      <c r="BH52" s="779"/>
      <c r="BI52" s="297"/>
      <c r="BJ52" s="750"/>
      <c r="BK52" s="750"/>
      <c r="BL52" s="750"/>
      <c r="BM52" s="810"/>
      <c r="BN52" s="810"/>
      <c r="BO52" s="315"/>
      <c r="BP52" s="750"/>
      <c r="BQ52" s="750"/>
      <c r="BR52" s="750"/>
      <c r="BS52" s="810"/>
      <c r="BT52" s="810"/>
      <c r="BU52" s="316"/>
    </row>
    <row r="53" spans="3:73" s="284" customFormat="1" ht="11.25" x14ac:dyDescent="0.15">
      <c r="D53" s="317"/>
      <c r="E53" s="317"/>
      <c r="F53" s="317"/>
      <c r="G53" s="317"/>
      <c r="H53" s="318" t="s">
        <v>122</v>
      </c>
      <c r="I53" s="317"/>
      <c r="J53" s="317"/>
      <c r="K53" s="317"/>
      <c r="L53" s="317"/>
      <c r="M53" s="317"/>
      <c r="N53" s="317"/>
      <c r="O53" s="317"/>
      <c r="P53" s="317"/>
      <c r="Q53" s="317"/>
      <c r="R53" s="317"/>
      <c r="S53" s="317"/>
      <c r="T53" s="317"/>
      <c r="U53" s="317"/>
      <c r="V53" s="317"/>
      <c r="W53" s="317"/>
      <c r="X53" s="317"/>
      <c r="Y53" s="317"/>
      <c r="Z53" s="317"/>
      <c r="AA53" s="317"/>
      <c r="AB53" s="319"/>
      <c r="AC53" s="319"/>
      <c r="AD53" s="319"/>
      <c r="AO53" s="272"/>
      <c r="AP53" s="272"/>
      <c r="AQ53" s="272"/>
      <c r="AR53" s="272"/>
    </row>
    <row r="54" spans="3:73" s="284" customFormat="1" ht="7.5" customHeight="1" x14ac:dyDescent="0.15">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9"/>
      <c r="AC54" s="319"/>
      <c r="AD54" s="319"/>
      <c r="AO54" s="272"/>
      <c r="AP54" s="272"/>
      <c r="AQ54" s="272"/>
      <c r="AR54" s="272"/>
    </row>
    <row r="55" spans="3:73" s="284" customFormat="1" ht="9" customHeight="1" x14ac:dyDescent="0.15">
      <c r="C55" s="754" t="s">
        <v>263</v>
      </c>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c r="AC55" s="754"/>
      <c r="AD55" s="754"/>
      <c r="AE55" s="754"/>
      <c r="AF55" s="754"/>
      <c r="AG55" s="754"/>
      <c r="AH55" s="754"/>
      <c r="AI55" s="754"/>
      <c r="AJ55" s="754"/>
      <c r="AK55" s="754"/>
      <c r="AL55" s="754"/>
      <c r="AM55" s="754"/>
      <c r="AN55" s="754"/>
      <c r="AO55" s="754"/>
      <c r="AP55" s="754"/>
      <c r="AQ55" s="754"/>
      <c r="AR55" s="754"/>
      <c r="AS55" s="754"/>
      <c r="AT55" s="754"/>
      <c r="AU55" s="754"/>
      <c r="AV55" s="754"/>
      <c r="AW55" s="754"/>
      <c r="AX55" s="754"/>
      <c r="AY55" s="754"/>
      <c r="AZ55" s="754"/>
      <c r="BA55" s="754"/>
      <c r="BB55" s="754"/>
      <c r="BC55" s="754"/>
      <c r="BD55" s="754"/>
      <c r="BE55" s="754"/>
      <c r="BF55" s="754"/>
      <c r="BG55" s="754"/>
      <c r="BH55" s="754"/>
      <c r="BI55" s="754"/>
      <c r="BJ55" s="754"/>
      <c r="BK55" s="754"/>
      <c r="BL55" s="754"/>
      <c r="BM55" s="754"/>
      <c r="BN55" s="754"/>
      <c r="BO55" s="754"/>
      <c r="BP55" s="754"/>
      <c r="BQ55" s="754"/>
      <c r="BR55" s="754"/>
      <c r="BS55" s="754"/>
      <c r="BT55" s="754"/>
    </row>
    <row r="56" spans="3:73" s="284" customFormat="1" ht="9" customHeight="1" thickBot="1" x14ac:dyDescent="0.2">
      <c r="C56" s="755"/>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55"/>
      <c r="AL56" s="755"/>
      <c r="AM56" s="755"/>
      <c r="AN56" s="755"/>
      <c r="AO56" s="755"/>
      <c r="AP56" s="755"/>
      <c r="AQ56" s="755"/>
      <c r="AR56" s="755"/>
      <c r="AS56" s="755"/>
      <c r="AT56" s="755"/>
      <c r="AU56" s="755"/>
      <c r="AV56" s="755"/>
      <c r="AW56" s="755"/>
      <c r="AX56" s="755"/>
      <c r="AY56" s="755"/>
      <c r="AZ56" s="755"/>
      <c r="BA56" s="755"/>
      <c r="BB56" s="755"/>
      <c r="BC56" s="755"/>
      <c r="BD56" s="755"/>
      <c r="BE56" s="755"/>
      <c r="BF56" s="755"/>
      <c r="BG56" s="755"/>
      <c r="BH56" s="755"/>
      <c r="BI56" s="755"/>
      <c r="BJ56" s="755"/>
      <c r="BK56" s="755"/>
      <c r="BL56" s="755"/>
      <c r="BM56" s="755"/>
      <c r="BN56" s="755"/>
      <c r="BO56" s="755"/>
      <c r="BP56" s="755"/>
      <c r="BQ56" s="755"/>
      <c r="BR56" s="755"/>
      <c r="BS56" s="755"/>
      <c r="BT56" s="755"/>
    </row>
    <row r="57" spans="3:73" s="284" customFormat="1" ht="10.5" customHeight="1" x14ac:dyDescent="0.15">
      <c r="C57" s="306"/>
      <c r="D57" s="796" t="s">
        <v>34</v>
      </c>
      <c r="E57" s="796"/>
      <c r="F57" s="796"/>
      <c r="G57" s="756" t="s">
        <v>214</v>
      </c>
      <c r="H57" s="756"/>
      <c r="I57" s="756"/>
      <c r="J57" s="756"/>
      <c r="K57" s="756"/>
      <c r="L57" s="756"/>
      <c r="M57" s="756"/>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9"/>
    </row>
    <row r="58" spans="3:73" s="284" customFormat="1" ht="10.5" customHeight="1" x14ac:dyDescent="0.15">
      <c r="C58" s="320"/>
      <c r="D58" s="722"/>
      <c r="E58" s="722"/>
      <c r="F58" s="722"/>
      <c r="G58" s="719"/>
      <c r="H58" s="719"/>
      <c r="I58" s="719"/>
      <c r="J58" s="719"/>
      <c r="K58" s="719"/>
      <c r="L58" s="719"/>
      <c r="M58" s="719"/>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310"/>
      <c r="BP58" s="310"/>
      <c r="BQ58" s="310"/>
      <c r="BR58" s="310"/>
      <c r="BS58" s="310"/>
      <c r="BT58" s="310"/>
      <c r="BU58" s="321"/>
    </row>
    <row r="59" spans="3:73" s="284" customFormat="1" ht="13.5" customHeight="1" x14ac:dyDescent="0.15">
      <c r="C59" s="293"/>
      <c r="D59" s="759" t="s">
        <v>34</v>
      </c>
      <c r="E59" s="759"/>
      <c r="F59" s="759"/>
      <c r="G59" s="757" t="s">
        <v>215</v>
      </c>
      <c r="H59" s="757"/>
      <c r="I59" s="757"/>
      <c r="J59" s="757"/>
      <c r="K59" s="757"/>
      <c r="L59" s="757"/>
      <c r="M59" s="757"/>
      <c r="N59" s="758" t="s">
        <v>46</v>
      </c>
      <c r="O59" s="758"/>
      <c r="P59" s="782" t="s">
        <v>67</v>
      </c>
      <c r="Q59" s="782"/>
      <c r="R59" s="782"/>
      <c r="S59" s="782"/>
      <c r="T59" s="782"/>
      <c r="U59" s="782"/>
      <c r="V59" s="782"/>
      <c r="W59" s="782"/>
      <c r="X59" s="782"/>
      <c r="Y59" s="782"/>
      <c r="Z59" s="782"/>
      <c r="AA59" s="782"/>
      <c r="AB59" s="782"/>
      <c r="AC59" s="782"/>
      <c r="AD59" s="782"/>
      <c r="AE59" s="782"/>
      <c r="AF59" s="782"/>
      <c r="AG59" s="782"/>
      <c r="AH59" s="782"/>
      <c r="AI59" s="782"/>
      <c r="AJ59" s="782"/>
      <c r="AK59" s="782"/>
      <c r="AL59" s="782"/>
      <c r="AM59" s="782"/>
      <c r="AN59" s="782"/>
      <c r="AO59" s="782"/>
      <c r="AP59" s="782"/>
      <c r="AQ59" s="782"/>
      <c r="AR59" s="782"/>
      <c r="AS59" s="782"/>
      <c r="AT59" s="782"/>
      <c r="AU59" s="782"/>
      <c r="AV59" s="782"/>
      <c r="AW59" s="782"/>
      <c r="AX59" s="782"/>
      <c r="AY59" s="782"/>
      <c r="AZ59" s="782"/>
      <c r="BA59" s="782"/>
      <c r="BB59" s="782"/>
      <c r="BC59" s="782"/>
      <c r="BD59" s="782"/>
      <c r="BE59" s="319"/>
      <c r="BF59" s="774" t="s">
        <v>49</v>
      </c>
      <c r="BG59" s="775"/>
      <c r="BH59" s="776"/>
      <c r="BJ59" s="759" t="s">
        <v>34</v>
      </c>
      <c r="BK59" s="759"/>
      <c r="BL59" s="759"/>
      <c r="BM59" s="781" t="s">
        <v>47</v>
      </c>
      <c r="BN59" s="781"/>
      <c r="BP59" s="759" t="s">
        <v>35</v>
      </c>
      <c r="BQ59" s="759"/>
      <c r="BR59" s="759"/>
      <c r="BS59" s="781" t="s">
        <v>48</v>
      </c>
      <c r="BT59" s="781"/>
      <c r="BU59" s="314"/>
    </row>
    <row r="60" spans="3:73" s="284" customFormat="1" ht="13.5" customHeight="1" x14ac:dyDescent="0.15">
      <c r="C60" s="293"/>
      <c r="D60" s="759"/>
      <c r="E60" s="759"/>
      <c r="F60" s="759"/>
      <c r="G60" s="757"/>
      <c r="H60" s="757"/>
      <c r="I60" s="757"/>
      <c r="J60" s="757"/>
      <c r="K60" s="757"/>
      <c r="L60" s="757"/>
      <c r="M60" s="757"/>
      <c r="N60" s="758"/>
      <c r="O60" s="758"/>
      <c r="P60" s="782"/>
      <c r="Q60" s="782"/>
      <c r="R60" s="782"/>
      <c r="S60" s="782"/>
      <c r="T60" s="782"/>
      <c r="U60" s="782"/>
      <c r="V60" s="782"/>
      <c r="W60" s="782"/>
      <c r="X60" s="782"/>
      <c r="Y60" s="782"/>
      <c r="Z60" s="782"/>
      <c r="AA60" s="782"/>
      <c r="AB60" s="782"/>
      <c r="AC60" s="782"/>
      <c r="AD60" s="782"/>
      <c r="AE60" s="782"/>
      <c r="AF60" s="782"/>
      <c r="AG60" s="782"/>
      <c r="AH60" s="782"/>
      <c r="AI60" s="782"/>
      <c r="AJ60" s="782"/>
      <c r="AK60" s="782"/>
      <c r="AL60" s="782"/>
      <c r="AM60" s="782"/>
      <c r="AN60" s="782"/>
      <c r="AO60" s="782"/>
      <c r="AP60" s="782"/>
      <c r="AQ60" s="782"/>
      <c r="AR60" s="782"/>
      <c r="AS60" s="782"/>
      <c r="AT60" s="782"/>
      <c r="AU60" s="782"/>
      <c r="AV60" s="782"/>
      <c r="AW60" s="782"/>
      <c r="AX60" s="782"/>
      <c r="AY60" s="782"/>
      <c r="AZ60" s="782"/>
      <c r="BA60" s="782"/>
      <c r="BB60" s="782"/>
      <c r="BC60" s="782"/>
      <c r="BD60" s="782"/>
      <c r="BE60" s="319"/>
      <c r="BF60" s="774"/>
      <c r="BG60" s="775"/>
      <c r="BH60" s="776"/>
      <c r="BJ60" s="759"/>
      <c r="BK60" s="759"/>
      <c r="BL60" s="759"/>
      <c r="BM60" s="781"/>
      <c r="BN60" s="781"/>
      <c r="BO60" s="319"/>
      <c r="BP60" s="759"/>
      <c r="BQ60" s="759"/>
      <c r="BR60" s="759"/>
      <c r="BS60" s="781"/>
      <c r="BT60" s="781"/>
      <c r="BU60" s="314"/>
    </row>
    <row r="61" spans="3:73" s="284" customFormat="1" ht="10.5" customHeight="1" x14ac:dyDescent="0.15">
      <c r="C61" s="293"/>
      <c r="F61" s="294"/>
      <c r="G61" s="295"/>
      <c r="H61" s="718" t="s">
        <v>268</v>
      </c>
      <c r="I61" s="718"/>
      <c r="J61" s="718"/>
      <c r="K61" s="718"/>
      <c r="L61" s="718"/>
      <c r="M61" s="718"/>
      <c r="N61" s="718"/>
      <c r="O61" s="718"/>
      <c r="P61" s="718"/>
      <c r="Q61" s="718"/>
      <c r="R61" s="718"/>
      <c r="S61" s="718"/>
      <c r="T61" s="718"/>
      <c r="U61" s="718"/>
      <c r="V61" s="718"/>
      <c r="W61" s="718"/>
      <c r="X61" s="718"/>
      <c r="Y61" s="718"/>
      <c r="Z61" s="718"/>
      <c r="AA61" s="718"/>
      <c r="AB61" s="718"/>
      <c r="AC61" s="718"/>
      <c r="AD61" s="718"/>
      <c r="AE61" s="718"/>
      <c r="AF61" s="718"/>
      <c r="AG61" s="718"/>
      <c r="AH61" s="718"/>
      <c r="AI61" s="718"/>
      <c r="AJ61" s="718"/>
      <c r="AK61" s="718"/>
      <c r="AL61" s="718"/>
      <c r="AM61" s="718"/>
      <c r="AN61" s="718"/>
      <c r="AO61" s="718"/>
      <c r="AP61" s="718"/>
      <c r="AQ61" s="718"/>
      <c r="AR61" s="718"/>
      <c r="AS61" s="718"/>
      <c r="AT61" s="718"/>
      <c r="AU61" s="718"/>
      <c r="AV61" s="718"/>
      <c r="AW61" s="718"/>
      <c r="AX61" s="718"/>
      <c r="AY61" s="718"/>
      <c r="AZ61" s="718"/>
      <c r="BA61" s="718"/>
      <c r="BB61" s="718"/>
      <c r="BC61" s="718"/>
      <c r="BD61" s="718"/>
      <c r="BE61" s="718"/>
      <c r="BF61" s="718"/>
      <c r="BG61" s="718"/>
      <c r="BH61" s="718"/>
      <c r="BI61" s="718"/>
      <c r="BJ61" s="718"/>
      <c r="BK61" s="718"/>
      <c r="BL61" s="718"/>
      <c r="BM61" s="718"/>
      <c r="BN61" s="718"/>
      <c r="BO61" s="718"/>
      <c r="BP61" s="718"/>
      <c r="BQ61" s="718"/>
      <c r="BR61" s="718"/>
      <c r="BS61" s="718"/>
      <c r="BT61" s="718"/>
      <c r="BU61" s="764"/>
    </row>
    <row r="62" spans="3:73" s="284" customFormat="1" ht="10.5" customHeight="1" thickBot="1" x14ac:dyDescent="0.2">
      <c r="C62" s="296"/>
      <c r="D62" s="297"/>
      <c r="E62" s="297"/>
      <c r="F62" s="298"/>
      <c r="G62" s="299"/>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51"/>
      <c r="AL62" s="751"/>
      <c r="AM62" s="751"/>
      <c r="AN62" s="751"/>
      <c r="AO62" s="751"/>
      <c r="AP62" s="751"/>
      <c r="AQ62" s="751"/>
      <c r="AR62" s="751"/>
      <c r="AS62" s="751"/>
      <c r="AT62" s="751"/>
      <c r="AU62" s="751"/>
      <c r="AV62" s="751"/>
      <c r="AW62" s="751"/>
      <c r="AX62" s="751"/>
      <c r="AY62" s="751"/>
      <c r="AZ62" s="751"/>
      <c r="BA62" s="751"/>
      <c r="BB62" s="751"/>
      <c r="BC62" s="751"/>
      <c r="BD62" s="751"/>
      <c r="BE62" s="751"/>
      <c r="BF62" s="751"/>
      <c r="BG62" s="751"/>
      <c r="BH62" s="751"/>
      <c r="BI62" s="751"/>
      <c r="BJ62" s="751"/>
      <c r="BK62" s="751"/>
      <c r="BL62" s="751"/>
      <c r="BM62" s="751"/>
      <c r="BN62" s="751"/>
      <c r="BO62" s="751"/>
      <c r="BP62" s="751"/>
      <c r="BQ62" s="751"/>
      <c r="BR62" s="751"/>
      <c r="BS62" s="751"/>
      <c r="BT62" s="751"/>
      <c r="BU62" s="780"/>
    </row>
    <row r="63" spans="3:73" s="284" customFormat="1" ht="11.25" x14ac:dyDescent="0.15">
      <c r="D63" s="317"/>
      <c r="E63" s="317"/>
      <c r="F63" s="317"/>
      <c r="G63" s="317"/>
      <c r="H63" s="318" t="s">
        <v>122</v>
      </c>
      <c r="I63" s="317"/>
      <c r="J63" s="317"/>
      <c r="K63" s="317"/>
      <c r="L63" s="317"/>
      <c r="M63" s="317"/>
      <c r="N63" s="317"/>
      <c r="O63" s="317"/>
      <c r="P63" s="317"/>
      <c r="Q63" s="317"/>
      <c r="R63" s="317"/>
      <c r="S63" s="317"/>
      <c r="T63" s="317"/>
      <c r="U63" s="317"/>
      <c r="V63" s="317"/>
      <c r="W63" s="317"/>
      <c r="X63" s="317"/>
      <c r="Y63" s="317"/>
      <c r="Z63" s="317"/>
      <c r="AA63" s="317"/>
      <c r="AB63" s="319"/>
      <c r="AC63" s="319"/>
      <c r="AD63" s="319"/>
      <c r="AE63" s="319"/>
      <c r="AV63" s="319"/>
      <c r="AW63" s="319"/>
      <c r="AX63" s="319"/>
      <c r="AY63" s="319"/>
      <c r="AZ63" s="319"/>
      <c r="BA63" s="319"/>
      <c r="BB63" s="319"/>
      <c r="BC63" s="319"/>
      <c r="BD63" s="319"/>
      <c r="BE63" s="319"/>
      <c r="BF63" s="319"/>
      <c r="BG63" s="319"/>
      <c r="BH63" s="319"/>
      <c r="BI63" s="319"/>
      <c r="BJ63" s="319"/>
      <c r="BK63" s="319"/>
      <c r="BL63" s="319"/>
      <c r="BM63" s="319"/>
      <c r="BN63" s="319"/>
      <c r="BO63" s="319"/>
      <c r="BP63" s="319"/>
      <c r="BQ63" s="319"/>
      <c r="BR63" s="319"/>
      <c r="BS63" s="319"/>
      <c r="BT63" s="319"/>
      <c r="BU63" s="319"/>
    </row>
    <row r="64" spans="3:73" s="284" customFormat="1" ht="7.5" customHeight="1" x14ac:dyDescent="0.15">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9"/>
      <c r="AC64" s="319"/>
      <c r="AD64" s="319"/>
      <c r="AE64" s="319"/>
      <c r="AV64" s="319"/>
      <c r="AW64" s="319"/>
      <c r="AX64" s="319"/>
      <c r="AY64" s="319"/>
      <c r="AZ64" s="319"/>
      <c r="BA64" s="319"/>
      <c r="BB64" s="319"/>
      <c r="BC64" s="319"/>
      <c r="BD64" s="319"/>
      <c r="BE64" s="319"/>
      <c r="BF64" s="319"/>
      <c r="BG64" s="319"/>
      <c r="BH64" s="319"/>
      <c r="BI64" s="319"/>
      <c r="BJ64" s="319"/>
      <c r="BK64" s="319"/>
      <c r="BL64" s="319"/>
      <c r="BM64" s="319"/>
      <c r="BN64" s="319"/>
      <c r="BO64" s="319"/>
      <c r="BP64" s="319"/>
      <c r="BQ64" s="319"/>
      <c r="BR64" s="319"/>
      <c r="BS64" s="319"/>
      <c r="BT64" s="319"/>
      <c r="BU64" s="319"/>
    </row>
    <row r="65" spans="3:73" s="284" customFormat="1" ht="9" customHeight="1" x14ac:dyDescent="0.15">
      <c r="C65" s="754" t="s">
        <v>264</v>
      </c>
      <c r="D65" s="754"/>
      <c r="E65" s="754"/>
      <c r="F65" s="754"/>
      <c r="G65" s="754"/>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row>
    <row r="66" spans="3:73" s="284" customFormat="1" ht="9" customHeight="1" thickBot="1" x14ac:dyDescent="0.2">
      <c r="C66" s="755"/>
      <c r="D66" s="755"/>
      <c r="E66" s="755"/>
      <c r="F66" s="755"/>
      <c r="G66" s="755"/>
      <c r="H66" s="755"/>
      <c r="I66" s="755"/>
      <c r="J66" s="755"/>
      <c r="K66" s="755"/>
      <c r="L66" s="755"/>
      <c r="M66" s="755"/>
      <c r="N66" s="755"/>
      <c r="O66" s="755"/>
      <c r="P66" s="755"/>
      <c r="Q66" s="755"/>
      <c r="R66" s="755"/>
      <c r="S66" s="755"/>
      <c r="T66" s="755"/>
      <c r="U66" s="755"/>
      <c r="V66" s="755"/>
      <c r="W66" s="755"/>
      <c r="X66" s="755"/>
      <c r="Y66" s="755"/>
      <c r="Z66" s="755"/>
      <c r="AA66" s="755"/>
      <c r="AB66" s="755"/>
      <c r="AC66" s="755"/>
      <c r="AD66" s="755"/>
      <c r="AE66" s="755"/>
      <c r="AF66" s="755"/>
      <c r="AG66" s="755"/>
      <c r="AH66" s="755"/>
      <c r="AI66" s="755"/>
      <c r="AJ66" s="755"/>
      <c r="AK66" s="755"/>
      <c r="AL66" s="755"/>
      <c r="AM66" s="755"/>
      <c r="AN66" s="755"/>
      <c r="AO66" s="755"/>
      <c r="AP66" s="755"/>
      <c r="AQ66" s="755"/>
      <c r="AR66" s="755"/>
      <c r="AS66" s="755"/>
      <c r="AT66" s="755"/>
      <c r="AU66" s="755"/>
      <c r="AV66" s="755"/>
      <c r="AW66" s="755"/>
      <c r="AX66" s="755"/>
      <c r="AY66" s="755"/>
      <c r="AZ66" s="755"/>
      <c r="BA66" s="755"/>
      <c r="BB66" s="755"/>
      <c r="BC66" s="755"/>
      <c r="BD66" s="755"/>
      <c r="BE66" s="755"/>
      <c r="BF66" s="755"/>
      <c r="BG66" s="755"/>
      <c r="BH66" s="755"/>
      <c r="BI66" s="755"/>
      <c r="BJ66" s="755"/>
      <c r="BK66" s="755"/>
      <c r="BL66" s="755"/>
      <c r="BM66" s="755"/>
      <c r="BN66" s="755"/>
      <c r="BO66" s="755"/>
      <c r="BP66" s="755"/>
      <c r="BQ66" s="755"/>
      <c r="BR66" s="755"/>
      <c r="BS66" s="755"/>
      <c r="BT66" s="755"/>
      <c r="BU66" s="755"/>
    </row>
    <row r="67" spans="3:73" s="284" customFormat="1" ht="10.5" customHeight="1" x14ac:dyDescent="0.15">
      <c r="C67" s="306"/>
      <c r="D67" s="796" t="s">
        <v>34</v>
      </c>
      <c r="E67" s="796"/>
      <c r="F67" s="796"/>
      <c r="G67" s="756" t="s">
        <v>214</v>
      </c>
      <c r="H67" s="756"/>
      <c r="I67" s="756"/>
      <c r="J67" s="756"/>
      <c r="K67" s="756"/>
      <c r="L67" s="756"/>
      <c r="M67" s="756"/>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9"/>
    </row>
    <row r="68" spans="3:73" s="284" customFormat="1" ht="10.5" customHeight="1" x14ac:dyDescent="0.15">
      <c r="C68" s="320"/>
      <c r="D68" s="722"/>
      <c r="E68" s="722"/>
      <c r="F68" s="722"/>
      <c r="G68" s="719"/>
      <c r="H68" s="719"/>
      <c r="I68" s="719"/>
      <c r="J68" s="719"/>
      <c r="K68" s="719"/>
      <c r="L68" s="719"/>
      <c r="M68" s="719"/>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c r="BO68" s="310"/>
      <c r="BP68" s="310"/>
      <c r="BQ68" s="310"/>
      <c r="BR68" s="310"/>
      <c r="BS68" s="310"/>
      <c r="BT68" s="310"/>
      <c r="BU68" s="321"/>
    </row>
    <row r="69" spans="3:73" s="284" customFormat="1" ht="10.5" customHeight="1" x14ac:dyDescent="0.15">
      <c r="C69" s="293"/>
      <c r="D69" s="759" t="s">
        <v>34</v>
      </c>
      <c r="E69" s="759"/>
      <c r="F69" s="759"/>
      <c r="G69" s="757" t="s">
        <v>215</v>
      </c>
      <c r="H69" s="757"/>
      <c r="I69" s="757"/>
      <c r="J69" s="757"/>
      <c r="K69" s="757"/>
      <c r="L69" s="757"/>
      <c r="M69" s="757"/>
      <c r="N69" s="758" t="s">
        <v>46</v>
      </c>
      <c r="O69" s="758"/>
      <c r="P69" s="782" t="s">
        <v>50</v>
      </c>
      <c r="Q69" s="782"/>
      <c r="R69" s="782"/>
      <c r="S69" s="782"/>
      <c r="T69" s="782"/>
      <c r="U69" s="782"/>
      <c r="V69" s="782"/>
      <c r="W69" s="782"/>
      <c r="X69" s="782"/>
      <c r="Y69" s="782"/>
      <c r="Z69" s="782"/>
      <c r="AA69" s="782"/>
      <c r="AB69" s="782"/>
      <c r="AC69" s="782"/>
      <c r="AD69" s="782"/>
      <c r="AE69" s="782"/>
      <c r="AF69" s="782"/>
      <c r="AG69" s="782"/>
      <c r="AH69" s="782"/>
      <c r="AI69" s="782"/>
      <c r="AJ69" s="782"/>
      <c r="AK69" s="782"/>
      <c r="AL69" s="782"/>
      <c r="AM69" s="782"/>
      <c r="AN69" s="782"/>
      <c r="AO69" s="782"/>
      <c r="AP69" s="782"/>
      <c r="AQ69" s="782"/>
      <c r="AR69" s="782"/>
      <c r="AS69" s="782"/>
      <c r="AT69" s="782"/>
      <c r="AU69" s="782"/>
      <c r="AV69" s="782"/>
      <c r="AW69" s="782"/>
      <c r="AX69" s="782"/>
      <c r="AY69" s="782"/>
      <c r="AZ69" s="782"/>
      <c r="BA69" s="782"/>
      <c r="BB69" s="782"/>
      <c r="BC69" s="782"/>
      <c r="BD69" s="782"/>
      <c r="BE69" s="319"/>
      <c r="BF69" s="774" t="s">
        <v>49</v>
      </c>
      <c r="BG69" s="775"/>
      <c r="BH69" s="776"/>
      <c r="BJ69" s="759" t="s">
        <v>34</v>
      </c>
      <c r="BK69" s="759"/>
      <c r="BL69" s="759"/>
      <c r="BM69" s="781" t="s">
        <v>47</v>
      </c>
      <c r="BN69" s="781"/>
      <c r="BP69" s="759" t="s">
        <v>35</v>
      </c>
      <c r="BQ69" s="759"/>
      <c r="BR69" s="759"/>
      <c r="BS69" s="781" t="s">
        <v>48</v>
      </c>
      <c r="BT69" s="781"/>
      <c r="BU69" s="314"/>
    </row>
    <row r="70" spans="3:73" s="284" customFormat="1" ht="10.5" customHeight="1" x14ac:dyDescent="0.15">
      <c r="C70" s="293"/>
      <c r="D70" s="759"/>
      <c r="E70" s="759"/>
      <c r="F70" s="759"/>
      <c r="G70" s="757"/>
      <c r="H70" s="757"/>
      <c r="I70" s="757"/>
      <c r="J70" s="757"/>
      <c r="K70" s="757"/>
      <c r="L70" s="757"/>
      <c r="M70" s="757"/>
      <c r="N70" s="758"/>
      <c r="O70" s="758"/>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2"/>
      <c r="AN70" s="782"/>
      <c r="AO70" s="782"/>
      <c r="AP70" s="782"/>
      <c r="AQ70" s="782"/>
      <c r="AR70" s="782"/>
      <c r="AS70" s="782"/>
      <c r="AT70" s="782"/>
      <c r="AU70" s="782"/>
      <c r="AV70" s="782"/>
      <c r="AW70" s="782"/>
      <c r="AX70" s="782"/>
      <c r="AY70" s="782"/>
      <c r="AZ70" s="782"/>
      <c r="BA70" s="782"/>
      <c r="BB70" s="782"/>
      <c r="BC70" s="782"/>
      <c r="BD70" s="782"/>
      <c r="BE70" s="319"/>
      <c r="BF70" s="774"/>
      <c r="BG70" s="775"/>
      <c r="BH70" s="776"/>
      <c r="BJ70" s="759"/>
      <c r="BK70" s="759"/>
      <c r="BL70" s="759"/>
      <c r="BM70" s="781"/>
      <c r="BN70" s="781"/>
      <c r="BO70" s="319"/>
      <c r="BP70" s="759"/>
      <c r="BQ70" s="759"/>
      <c r="BR70" s="759"/>
      <c r="BS70" s="781"/>
      <c r="BT70" s="781"/>
      <c r="BU70" s="314"/>
    </row>
    <row r="71" spans="3:73" s="284" customFormat="1" ht="10.5" customHeight="1" x14ac:dyDescent="0.15">
      <c r="C71" s="293"/>
      <c r="F71" s="294"/>
      <c r="G71" s="295"/>
      <c r="H71" s="718" t="s">
        <v>236</v>
      </c>
      <c r="I71" s="718"/>
      <c r="J71" s="718"/>
      <c r="K71" s="718"/>
      <c r="L71" s="718"/>
      <c r="M71" s="718"/>
      <c r="N71" s="718"/>
      <c r="O71" s="718"/>
      <c r="P71" s="718"/>
      <c r="Q71" s="718"/>
      <c r="R71" s="718"/>
      <c r="S71" s="718"/>
      <c r="T71" s="718"/>
      <c r="U71" s="718"/>
      <c r="V71" s="718"/>
      <c r="W71" s="718"/>
      <c r="X71" s="718"/>
      <c r="Y71" s="718"/>
      <c r="Z71" s="718"/>
      <c r="AA71" s="718"/>
      <c r="AB71" s="718"/>
      <c r="AC71" s="808"/>
      <c r="AD71" s="295"/>
      <c r="AE71" s="718" t="s">
        <v>51</v>
      </c>
      <c r="AF71" s="718"/>
      <c r="AG71" s="718"/>
      <c r="AH71" s="718"/>
      <c r="AI71" s="718"/>
      <c r="AJ71" s="718"/>
      <c r="AK71" s="783"/>
      <c r="AL71" s="784"/>
      <c r="AM71" s="784"/>
      <c r="AN71" s="785"/>
      <c r="AO71" s="295"/>
      <c r="AP71" s="718" t="s">
        <v>52</v>
      </c>
      <c r="AQ71" s="718"/>
      <c r="AR71" s="718"/>
      <c r="AS71" s="718"/>
      <c r="AT71" s="718"/>
      <c r="AU71" s="718"/>
      <c r="AV71" s="783"/>
      <c r="AW71" s="784"/>
      <c r="AX71" s="784"/>
      <c r="AY71" s="785"/>
      <c r="AZ71" s="295"/>
      <c r="BA71" s="718" t="s">
        <v>53</v>
      </c>
      <c r="BB71" s="718"/>
      <c r="BC71" s="718"/>
      <c r="BD71" s="718"/>
      <c r="BE71" s="718"/>
      <c r="BF71" s="718"/>
      <c r="BG71" s="783"/>
      <c r="BH71" s="784"/>
      <c r="BI71" s="784"/>
      <c r="BJ71" s="785"/>
      <c r="BK71" s="295"/>
      <c r="BL71" s="718" t="s">
        <v>54</v>
      </c>
      <c r="BM71" s="718"/>
      <c r="BN71" s="718"/>
      <c r="BO71" s="718"/>
      <c r="BP71" s="718"/>
      <c r="BQ71" s="718"/>
      <c r="BR71" s="783"/>
      <c r="BS71" s="784"/>
      <c r="BT71" s="784"/>
      <c r="BU71" s="789"/>
    </row>
    <row r="72" spans="3:73" s="284" customFormat="1" ht="10.5" customHeight="1" x14ac:dyDescent="0.15">
      <c r="C72" s="293"/>
      <c r="F72" s="294"/>
      <c r="G72" s="313"/>
      <c r="H72" s="757"/>
      <c r="I72" s="757"/>
      <c r="J72" s="757"/>
      <c r="K72" s="757"/>
      <c r="L72" s="757"/>
      <c r="M72" s="757"/>
      <c r="N72" s="757"/>
      <c r="O72" s="757"/>
      <c r="P72" s="757"/>
      <c r="Q72" s="757"/>
      <c r="R72" s="757"/>
      <c r="S72" s="757"/>
      <c r="T72" s="757"/>
      <c r="U72" s="757"/>
      <c r="V72" s="757"/>
      <c r="W72" s="757"/>
      <c r="X72" s="757"/>
      <c r="Y72" s="757"/>
      <c r="Z72" s="757"/>
      <c r="AA72" s="757"/>
      <c r="AB72" s="757"/>
      <c r="AC72" s="809"/>
      <c r="AD72" s="313"/>
      <c r="AE72" s="757"/>
      <c r="AF72" s="757"/>
      <c r="AG72" s="757"/>
      <c r="AH72" s="757"/>
      <c r="AI72" s="757"/>
      <c r="AJ72" s="757"/>
      <c r="AK72" s="786"/>
      <c r="AL72" s="787"/>
      <c r="AM72" s="787"/>
      <c r="AN72" s="788"/>
      <c r="AO72" s="313"/>
      <c r="AP72" s="757"/>
      <c r="AQ72" s="757"/>
      <c r="AR72" s="757"/>
      <c r="AS72" s="757"/>
      <c r="AT72" s="757"/>
      <c r="AU72" s="757"/>
      <c r="AV72" s="786"/>
      <c r="AW72" s="787"/>
      <c r="AX72" s="787"/>
      <c r="AY72" s="788"/>
      <c r="AZ72" s="313"/>
      <c r="BA72" s="757"/>
      <c r="BB72" s="757"/>
      <c r="BC72" s="757"/>
      <c r="BD72" s="757"/>
      <c r="BE72" s="757"/>
      <c r="BF72" s="757"/>
      <c r="BG72" s="786"/>
      <c r="BH72" s="787"/>
      <c r="BI72" s="787"/>
      <c r="BJ72" s="788"/>
      <c r="BK72" s="313"/>
      <c r="BL72" s="757"/>
      <c r="BM72" s="757"/>
      <c r="BN72" s="757"/>
      <c r="BO72" s="757"/>
      <c r="BP72" s="757"/>
      <c r="BQ72" s="757"/>
      <c r="BR72" s="786"/>
      <c r="BS72" s="787"/>
      <c r="BT72" s="787"/>
      <c r="BU72" s="790"/>
    </row>
    <row r="73" spans="3:73" s="284" customFormat="1" ht="10.5" customHeight="1" x14ac:dyDescent="0.15">
      <c r="C73" s="293"/>
      <c r="F73" s="294"/>
      <c r="G73" s="295"/>
      <c r="H73" s="718" t="s">
        <v>253</v>
      </c>
      <c r="I73" s="718"/>
      <c r="J73" s="718"/>
      <c r="K73" s="718"/>
      <c r="L73" s="718"/>
      <c r="M73" s="718"/>
      <c r="N73" s="718"/>
      <c r="O73" s="718"/>
      <c r="P73" s="718"/>
      <c r="Q73" s="718"/>
      <c r="R73" s="718"/>
      <c r="S73" s="718"/>
      <c r="T73" s="718"/>
      <c r="U73" s="718"/>
      <c r="V73" s="718"/>
      <c r="W73" s="718"/>
      <c r="X73" s="718"/>
      <c r="Y73" s="718"/>
      <c r="Z73" s="718"/>
      <c r="AA73" s="718"/>
      <c r="AB73" s="718"/>
      <c r="AC73" s="718"/>
      <c r="AD73" s="718"/>
      <c r="AE73" s="718"/>
      <c r="AF73" s="718"/>
      <c r="AG73" s="718"/>
      <c r="AH73" s="718"/>
      <c r="AI73" s="718"/>
      <c r="AJ73" s="718"/>
      <c r="AK73" s="718"/>
      <c r="AL73" s="718"/>
      <c r="AM73" s="718"/>
      <c r="AN73" s="718"/>
      <c r="AO73" s="718"/>
      <c r="AP73" s="718"/>
      <c r="AQ73" s="718"/>
      <c r="AR73" s="718"/>
      <c r="AS73" s="718"/>
      <c r="AT73" s="718"/>
      <c r="AU73" s="718"/>
      <c r="AV73" s="718"/>
      <c r="AW73" s="718"/>
      <c r="AX73" s="718"/>
      <c r="AY73" s="718"/>
      <c r="AZ73" s="718"/>
      <c r="BA73" s="718"/>
      <c r="BB73" s="718"/>
      <c r="BC73" s="718"/>
      <c r="BD73" s="718"/>
      <c r="BE73" s="718"/>
      <c r="BF73" s="718"/>
      <c r="BG73" s="718"/>
      <c r="BH73" s="718"/>
      <c r="BI73" s="718"/>
      <c r="BJ73" s="718"/>
      <c r="BK73" s="718"/>
      <c r="BL73" s="718"/>
      <c r="BM73" s="718"/>
      <c r="BN73" s="718"/>
      <c r="BO73" s="718"/>
      <c r="BP73" s="718"/>
      <c r="BQ73" s="718"/>
      <c r="BR73" s="718"/>
      <c r="BS73" s="718"/>
      <c r="BT73" s="718"/>
      <c r="BU73" s="764"/>
    </row>
    <row r="74" spans="3:73" s="284" customFormat="1" ht="10.5" customHeight="1" thickBot="1" x14ac:dyDescent="0.2">
      <c r="C74" s="296"/>
      <c r="D74" s="297"/>
      <c r="E74" s="297"/>
      <c r="F74" s="298"/>
      <c r="G74" s="299"/>
      <c r="H74" s="751"/>
      <c r="I74" s="751"/>
      <c r="J74" s="751"/>
      <c r="K74" s="751"/>
      <c r="L74" s="751"/>
      <c r="M74" s="751"/>
      <c r="N74" s="751"/>
      <c r="O74" s="751"/>
      <c r="P74" s="751"/>
      <c r="Q74" s="751"/>
      <c r="R74" s="751"/>
      <c r="S74" s="751"/>
      <c r="T74" s="751"/>
      <c r="U74" s="751"/>
      <c r="V74" s="751"/>
      <c r="W74" s="751"/>
      <c r="X74" s="751"/>
      <c r="Y74" s="751"/>
      <c r="Z74" s="751"/>
      <c r="AA74" s="751"/>
      <c r="AB74" s="751"/>
      <c r="AC74" s="751"/>
      <c r="AD74" s="751"/>
      <c r="AE74" s="751"/>
      <c r="AF74" s="751"/>
      <c r="AG74" s="751"/>
      <c r="AH74" s="751"/>
      <c r="AI74" s="751"/>
      <c r="AJ74" s="751"/>
      <c r="AK74" s="751"/>
      <c r="AL74" s="751"/>
      <c r="AM74" s="751"/>
      <c r="AN74" s="751"/>
      <c r="AO74" s="751"/>
      <c r="AP74" s="751"/>
      <c r="AQ74" s="751"/>
      <c r="AR74" s="751"/>
      <c r="AS74" s="751"/>
      <c r="AT74" s="751"/>
      <c r="AU74" s="751"/>
      <c r="AV74" s="751"/>
      <c r="AW74" s="751"/>
      <c r="AX74" s="751"/>
      <c r="AY74" s="751"/>
      <c r="AZ74" s="751"/>
      <c r="BA74" s="751"/>
      <c r="BB74" s="751"/>
      <c r="BC74" s="751"/>
      <c r="BD74" s="751"/>
      <c r="BE74" s="751"/>
      <c r="BF74" s="751"/>
      <c r="BG74" s="751"/>
      <c r="BH74" s="751"/>
      <c r="BI74" s="751"/>
      <c r="BJ74" s="751"/>
      <c r="BK74" s="751"/>
      <c r="BL74" s="751"/>
      <c r="BM74" s="751"/>
      <c r="BN74" s="751"/>
      <c r="BO74" s="751"/>
      <c r="BP74" s="751"/>
      <c r="BQ74" s="751"/>
      <c r="BR74" s="751"/>
      <c r="BS74" s="751"/>
      <c r="BT74" s="751"/>
      <c r="BU74" s="780"/>
    </row>
    <row r="75" spans="3:73" s="284" customFormat="1" ht="11.25" x14ac:dyDescent="0.15">
      <c r="H75" s="322" t="s">
        <v>237</v>
      </c>
    </row>
    <row r="76" spans="3:73" s="284" customFormat="1" ht="7.5" customHeight="1" x14ac:dyDescent="0.15"/>
    <row r="77" spans="3:73" s="284" customFormat="1" ht="9" customHeight="1" x14ac:dyDescent="0.15">
      <c r="C77" s="754" t="s">
        <v>94</v>
      </c>
      <c r="D77" s="754"/>
      <c r="E77" s="754"/>
      <c r="F77" s="754"/>
      <c r="G77" s="754"/>
      <c r="H77" s="754"/>
      <c r="I77" s="754"/>
      <c r="J77" s="754"/>
      <c r="K77" s="754"/>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4"/>
      <c r="AI77" s="754"/>
      <c r="AJ77" s="754"/>
      <c r="AK77" s="754"/>
      <c r="AL77" s="754"/>
      <c r="AM77" s="754"/>
      <c r="AN77" s="754"/>
      <c r="AO77" s="754"/>
      <c r="AP77" s="754"/>
      <c r="AQ77" s="754"/>
      <c r="AR77" s="754"/>
      <c r="AS77" s="754"/>
      <c r="AT77" s="754"/>
      <c r="AU77" s="754"/>
      <c r="AV77" s="754"/>
      <c r="AW77" s="754"/>
      <c r="AX77" s="754"/>
      <c r="AY77" s="754"/>
      <c r="AZ77" s="754"/>
      <c r="BA77" s="754"/>
      <c r="BB77" s="754"/>
      <c r="BC77" s="754"/>
      <c r="BD77" s="754"/>
      <c r="BE77" s="754"/>
      <c r="BF77" s="754"/>
      <c r="BG77" s="754"/>
      <c r="BH77" s="754"/>
      <c r="BI77" s="754"/>
      <c r="BJ77" s="754"/>
      <c r="BK77" s="754"/>
      <c r="BL77" s="754"/>
      <c r="BM77" s="754"/>
      <c r="BN77" s="754"/>
      <c r="BO77" s="754"/>
      <c r="BP77" s="754"/>
      <c r="BQ77" s="754"/>
      <c r="BR77" s="754"/>
      <c r="BS77" s="754"/>
      <c r="BT77" s="754"/>
      <c r="BU77" s="754"/>
    </row>
    <row r="78" spans="3:73" s="284" customFormat="1" ht="9" customHeight="1" x14ac:dyDescent="0.15">
      <c r="C78" s="754"/>
      <c r="D78" s="754"/>
      <c r="E78" s="754"/>
      <c r="F78" s="754"/>
      <c r="G78" s="754"/>
      <c r="H78" s="754"/>
      <c r="I78" s="754"/>
      <c r="J78" s="754"/>
      <c r="K78" s="754"/>
      <c r="L78" s="754"/>
      <c r="M78" s="754"/>
      <c r="N78" s="754"/>
      <c r="O78" s="754"/>
      <c r="P78" s="754"/>
      <c r="Q78" s="754"/>
      <c r="R78" s="754"/>
      <c r="S78" s="754"/>
      <c r="T78" s="754"/>
      <c r="U78" s="754"/>
      <c r="V78" s="754"/>
      <c r="W78" s="754"/>
      <c r="X78" s="754"/>
      <c r="Y78" s="754"/>
      <c r="Z78" s="754"/>
      <c r="AA78" s="754"/>
      <c r="AB78" s="754"/>
      <c r="AC78" s="754"/>
      <c r="AD78" s="754"/>
      <c r="AE78" s="754"/>
      <c r="AF78" s="754"/>
      <c r="AG78" s="754"/>
      <c r="AH78" s="754"/>
      <c r="AI78" s="754"/>
      <c r="AJ78" s="754"/>
      <c r="AK78" s="754"/>
      <c r="AL78" s="754"/>
      <c r="AM78" s="754"/>
      <c r="AN78" s="754"/>
      <c r="AO78" s="754"/>
      <c r="AP78" s="754"/>
      <c r="AQ78" s="754"/>
      <c r="AR78" s="754"/>
      <c r="AS78" s="754"/>
      <c r="AT78" s="754"/>
      <c r="AU78" s="754"/>
      <c r="AV78" s="754"/>
      <c r="AW78" s="754"/>
      <c r="AX78" s="754"/>
      <c r="AY78" s="754"/>
      <c r="AZ78" s="754"/>
      <c r="BA78" s="754"/>
      <c r="BB78" s="754"/>
      <c r="BC78" s="754"/>
      <c r="BD78" s="754"/>
      <c r="BE78" s="754"/>
      <c r="BF78" s="754"/>
      <c r="BG78" s="754"/>
      <c r="BH78" s="754"/>
      <c r="BI78" s="754"/>
      <c r="BJ78" s="754"/>
      <c r="BK78" s="754"/>
      <c r="BL78" s="754"/>
      <c r="BM78" s="754"/>
      <c r="BN78" s="754"/>
      <c r="BO78" s="754"/>
      <c r="BP78" s="754"/>
      <c r="BQ78" s="754"/>
      <c r="BR78" s="754"/>
      <c r="BS78" s="754"/>
      <c r="BT78" s="754"/>
      <c r="BU78" s="754"/>
    </row>
    <row r="79" spans="3:73" s="284" customFormat="1" ht="9" customHeight="1" x14ac:dyDescent="0.15">
      <c r="D79" s="757" t="s">
        <v>226</v>
      </c>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757"/>
      <c r="AP79" s="757"/>
      <c r="AQ79" s="757"/>
      <c r="AR79" s="757"/>
      <c r="AS79" s="757"/>
      <c r="AT79" s="757"/>
      <c r="AU79" s="757"/>
      <c r="AV79" s="757"/>
      <c r="AW79" s="757"/>
      <c r="AX79" s="757"/>
      <c r="AY79" s="757"/>
      <c r="AZ79" s="757"/>
      <c r="BA79" s="757"/>
      <c r="BB79" s="757"/>
      <c r="BC79" s="757"/>
      <c r="BD79" s="757"/>
      <c r="BE79" s="757"/>
      <c r="BF79" s="757"/>
      <c r="BG79" s="757"/>
      <c r="BH79" s="757"/>
      <c r="BI79" s="757"/>
      <c r="BJ79" s="757"/>
      <c r="BK79" s="757"/>
      <c r="BL79" s="757"/>
      <c r="BM79" s="757"/>
      <c r="BN79" s="757"/>
      <c r="BO79" s="757"/>
      <c r="BP79" s="757"/>
      <c r="BQ79" s="757"/>
      <c r="BR79" s="757"/>
      <c r="BS79" s="757"/>
      <c r="BT79" s="757"/>
      <c r="BU79" s="757"/>
    </row>
    <row r="80" spans="3:73" s="284" customFormat="1" ht="9" customHeight="1" x14ac:dyDescent="0.15">
      <c r="D80" s="757"/>
      <c r="E80" s="757"/>
      <c r="F80" s="757"/>
      <c r="G80" s="757"/>
      <c r="H80" s="757"/>
      <c r="I80" s="757"/>
      <c r="J80" s="757"/>
      <c r="K80" s="757"/>
      <c r="L80" s="757"/>
      <c r="M80" s="757"/>
      <c r="N80" s="757"/>
      <c r="O80" s="757"/>
      <c r="P80" s="757"/>
      <c r="Q80" s="757"/>
      <c r="R80" s="757"/>
      <c r="S80" s="757"/>
      <c r="T80" s="757"/>
      <c r="U80" s="757"/>
      <c r="V80" s="757"/>
      <c r="W80" s="757"/>
      <c r="X80" s="757"/>
      <c r="Y80" s="757"/>
      <c r="Z80" s="757"/>
      <c r="AA80" s="757"/>
      <c r="AB80" s="757"/>
      <c r="AC80" s="757"/>
      <c r="AD80" s="757"/>
      <c r="AE80" s="757"/>
      <c r="AF80" s="757"/>
      <c r="AG80" s="757"/>
      <c r="AH80" s="757"/>
      <c r="AI80" s="757"/>
      <c r="AJ80" s="757"/>
      <c r="AK80" s="757"/>
      <c r="AL80" s="757"/>
      <c r="AM80" s="757"/>
      <c r="AN80" s="757"/>
      <c r="AO80" s="757"/>
      <c r="AP80" s="757"/>
      <c r="AQ80" s="757"/>
      <c r="AR80" s="757"/>
      <c r="AS80" s="757"/>
      <c r="AT80" s="757"/>
      <c r="AU80" s="757"/>
      <c r="AV80" s="757"/>
      <c r="AW80" s="757"/>
      <c r="AX80" s="757"/>
      <c r="AY80" s="757"/>
      <c r="AZ80" s="757"/>
      <c r="BA80" s="757"/>
      <c r="BB80" s="757"/>
      <c r="BC80" s="757"/>
      <c r="BD80" s="757"/>
      <c r="BE80" s="757"/>
      <c r="BF80" s="757"/>
      <c r="BG80" s="757"/>
      <c r="BH80" s="757"/>
      <c r="BI80" s="757"/>
      <c r="BJ80" s="757"/>
      <c r="BK80" s="757"/>
      <c r="BL80" s="757"/>
      <c r="BM80" s="757"/>
      <c r="BN80" s="757"/>
      <c r="BO80" s="757"/>
      <c r="BP80" s="757"/>
      <c r="BQ80" s="757"/>
      <c r="BR80" s="757"/>
      <c r="BS80" s="757"/>
      <c r="BT80" s="757"/>
      <c r="BU80" s="757"/>
    </row>
    <row r="81" spans="3:74" s="284" customFormat="1" ht="6" customHeight="1" x14ac:dyDescent="0.15"/>
    <row r="82" spans="3:74" s="284" customFormat="1" ht="9" customHeight="1" x14ac:dyDescent="0.15">
      <c r="BC82" s="793" t="s">
        <v>4</v>
      </c>
      <c r="BD82" s="793"/>
      <c r="BE82" s="793"/>
      <c r="BF82" s="793"/>
      <c r="BG82" s="805"/>
      <c r="BH82" s="805"/>
      <c r="BI82" s="805"/>
      <c r="BJ82" s="646" t="s">
        <v>3</v>
      </c>
      <c r="BK82" s="646"/>
      <c r="BL82" s="805"/>
      <c r="BM82" s="805"/>
      <c r="BN82" s="805"/>
      <c r="BO82" s="646" t="s">
        <v>2</v>
      </c>
      <c r="BP82" s="646"/>
      <c r="BQ82" s="805"/>
      <c r="BR82" s="805"/>
      <c r="BS82" s="805"/>
      <c r="BT82" s="646" t="s">
        <v>1</v>
      </c>
      <c r="BU82" s="646"/>
      <c r="BV82" s="323"/>
    </row>
    <row r="83" spans="3:74" s="284" customFormat="1" ht="9" customHeight="1" x14ac:dyDescent="0.15">
      <c r="BC83" s="793"/>
      <c r="BD83" s="793"/>
      <c r="BE83" s="793"/>
      <c r="BF83" s="793"/>
      <c r="BG83" s="805"/>
      <c r="BH83" s="805"/>
      <c r="BI83" s="805"/>
      <c r="BJ83" s="646"/>
      <c r="BK83" s="646"/>
      <c r="BL83" s="805"/>
      <c r="BM83" s="805"/>
      <c r="BN83" s="805"/>
      <c r="BO83" s="646"/>
      <c r="BP83" s="646"/>
      <c r="BQ83" s="805"/>
      <c r="BR83" s="805"/>
      <c r="BS83" s="805"/>
      <c r="BT83" s="646"/>
      <c r="BU83" s="646"/>
      <c r="BV83" s="323"/>
    </row>
    <row r="84" spans="3:74" s="284" customFormat="1" ht="9" customHeight="1" x14ac:dyDescent="0.15"/>
    <row r="85" spans="3:74" s="284" customFormat="1" ht="9" customHeight="1" x14ac:dyDescent="0.15">
      <c r="D85" s="646" t="s">
        <v>60</v>
      </c>
      <c r="E85" s="646"/>
      <c r="F85" s="646"/>
      <c r="G85" s="797"/>
      <c r="H85" s="797"/>
      <c r="I85" s="797"/>
      <c r="J85" s="797"/>
      <c r="K85" s="795" t="s">
        <v>61</v>
      </c>
      <c r="L85" s="795"/>
      <c r="M85" s="795"/>
      <c r="N85" s="795"/>
      <c r="O85" s="795"/>
      <c r="P85" s="793" t="s">
        <v>62</v>
      </c>
      <c r="Q85" s="791"/>
      <c r="R85" s="791"/>
      <c r="S85" s="791"/>
      <c r="T85" s="791"/>
      <c r="U85" s="791"/>
      <c r="V85" s="791"/>
      <c r="W85" s="791"/>
      <c r="X85" s="791"/>
      <c r="Y85" s="791"/>
      <c r="Z85" s="791"/>
      <c r="AA85" s="757" t="s">
        <v>63</v>
      </c>
      <c r="AB85" s="757"/>
      <c r="AC85" s="757"/>
      <c r="AD85" s="757"/>
      <c r="AE85" s="757"/>
      <c r="AF85" s="797"/>
      <c r="AG85" s="797"/>
      <c r="AH85" s="797"/>
      <c r="AI85" s="797"/>
      <c r="AJ85" s="646" t="s">
        <v>64</v>
      </c>
      <c r="AK85" s="646"/>
      <c r="AL85" s="556"/>
      <c r="AM85" s="556"/>
      <c r="AN85" s="556"/>
      <c r="AO85" s="556"/>
      <c r="AP85" s="556"/>
      <c r="AQ85" s="556"/>
      <c r="AR85" s="556"/>
      <c r="AS85" s="556"/>
      <c r="AT85" s="556"/>
      <c r="AU85" s="556"/>
      <c r="AV85" s="556"/>
      <c r="AW85" s="556"/>
      <c r="AX85" s="646" t="s">
        <v>65</v>
      </c>
      <c r="AY85" s="646"/>
      <c r="BB85" s="646" t="s">
        <v>9</v>
      </c>
      <c r="BC85" s="646"/>
      <c r="BD85" s="646"/>
      <c r="BE85" s="646"/>
      <c r="BF85" s="800"/>
      <c r="BG85" s="800"/>
      <c r="BH85" s="800"/>
      <c r="BI85" s="800"/>
      <c r="BJ85" s="800"/>
      <c r="BK85" s="800"/>
      <c r="BL85" s="800"/>
      <c r="BM85" s="800"/>
      <c r="BN85" s="800"/>
      <c r="BO85" s="800"/>
      <c r="BP85" s="800"/>
      <c r="BQ85" s="800"/>
      <c r="BR85" s="800"/>
      <c r="BS85" s="800"/>
      <c r="BT85" s="646" t="s">
        <v>66</v>
      </c>
      <c r="BU85" s="646"/>
    </row>
    <row r="86" spans="3:74" s="284" customFormat="1" ht="9" customHeight="1" x14ac:dyDescent="0.15">
      <c r="D86" s="725"/>
      <c r="E86" s="725"/>
      <c r="F86" s="725"/>
      <c r="G86" s="798"/>
      <c r="H86" s="798"/>
      <c r="I86" s="798"/>
      <c r="J86" s="798"/>
      <c r="K86" s="762"/>
      <c r="L86" s="762"/>
      <c r="M86" s="762"/>
      <c r="N86" s="762"/>
      <c r="O86" s="762"/>
      <c r="P86" s="794"/>
      <c r="Q86" s="792"/>
      <c r="R86" s="792"/>
      <c r="S86" s="792"/>
      <c r="T86" s="792"/>
      <c r="U86" s="792"/>
      <c r="V86" s="792"/>
      <c r="W86" s="792"/>
      <c r="X86" s="792"/>
      <c r="Y86" s="792"/>
      <c r="Z86" s="792"/>
      <c r="AA86" s="719"/>
      <c r="AB86" s="719"/>
      <c r="AC86" s="719"/>
      <c r="AD86" s="719"/>
      <c r="AE86" s="719"/>
      <c r="AF86" s="798"/>
      <c r="AG86" s="798"/>
      <c r="AH86" s="798"/>
      <c r="AI86" s="798"/>
      <c r="AJ86" s="725"/>
      <c r="AK86" s="725"/>
      <c r="AL86" s="799"/>
      <c r="AM86" s="799"/>
      <c r="AN86" s="799"/>
      <c r="AO86" s="799"/>
      <c r="AP86" s="799"/>
      <c r="AQ86" s="799"/>
      <c r="AR86" s="799"/>
      <c r="AS86" s="799"/>
      <c r="AT86" s="799"/>
      <c r="AU86" s="799"/>
      <c r="AV86" s="799"/>
      <c r="AW86" s="799"/>
      <c r="AX86" s="725"/>
      <c r="AY86" s="725"/>
      <c r="AZ86" s="310"/>
      <c r="BA86" s="310"/>
      <c r="BB86" s="725"/>
      <c r="BC86" s="725"/>
      <c r="BD86" s="725"/>
      <c r="BE86" s="725"/>
      <c r="BF86" s="801"/>
      <c r="BG86" s="801"/>
      <c r="BH86" s="801"/>
      <c r="BI86" s="801"/>
      <c r="BJ86" s="801"/>
      <c r="BK86" s="801"/>
      <c r="BL86" s="801"/>
      <c r="BM86" s="801"/>
      <c r="BN86" s="801"/>
      <c r="BO86" s="801"/>
      <c r="BP86" s="801"/>
      <c r="BQ86" s="801"/>
      <c r="BR86" s="801"/>
      <c r="BS86" s="801"/>
      <c r="BT86" s="725"/>
      <c r="BU86" s="725"/>
    </row>
    <row r="87" spans="3:74" s="284" customFormat="1" ht="4.5" customHeight="1" x14ac:dyDescent="0.15"/>
    <row r="88" spans="3:74" s="284" customFormat="1" ht="9" customHeight="1" x14ac:dyDescent="0.15"/>
    <row r="89" spans="3:74" s="317" customFormat="1" ht="9" customHeight="1" x14ac:dyDescent="0.15">
      <c r="C89" s="132" t="s">
        <v>21</v>
      </c>
      <c r="D89" s="26"/>
      <c r="E89" s="26"/>
      <c r="F89" s="26"/>
      <c r="G89" s="26"/>
    </row>
    <row r="90" spans="3:74" s="324" customFormat="1" ht="9" customHeight="1" x14ac:dyDescent="0.15"/>
  </sheetData>
  <sheetProtection password="CC37" sheet="1" objects="1" scenarios="1" formatCells="0"/>
  <mergeCells count="141">
    <mergeCell ref="BC82:BF83"/>
    <mergeCell ref="BG82:BI83"/>
    <mergeCell ref="BJ82:BK83"/>
    <mergeCell ref="BL82:BN83"/>
    <mergeCell ref="BO82:BP83"/>
    <mergeCell ref="BQ82:BS83"/>
    <mergeCell ref="BT82:BU83"/>
    <mergeCell ref="AV3:BU4"/>
    <mergeCell ref="Y3:AF4"/>
    <mergeCell ref="AG3:AL4"/>
    <mergeCell ref="AM3:AN4"/>
    <mergeCell ref="AO3:AU4"/>
    <mergeCell ref="C7:BU8"/>
    <mergeCell ref="BF40:BN41"/>
    <mergeCell ref="AA33:AR34"/>
    <mergeCell ref="AU33:AW34"/>
    <mergeCell ref="AX33:BO34"/>
    <mergeCell ref="H35:BU36"/>
    <mergeCell ref="D40:T41"/>
    <mergeCell ref="X40:Z41"/>
    <mergeCell ref="AA40:AE41"/>
    <mergeCell ref="AN40:AP41"/>
    <mergeCell ref="AQ40:AY41"/>
    <mergeCell ref="BC40:BE41"/>
    <mergeCell ref="D33:T34"/>
    <mergeCell ref="C38:AV39"/>
    <mergeCell ref="X33:Z34"/>
    <mergeCell ref="AJ25:AL26"/>
    <mergeCell ref="AM25:AZ26"/>
    <mergeCell ref="C29:R30"/>
    <mergeCell ref="AO23:BU24"/>
    <mergeCell ref="H71:AC72"/>
    <mergeCell ref="AK71:AN72"/>
    <mergeCell ref="D57:F58"/>
    <mergeCell ref="D59:F60"/>
    <mergeCell ref="BF69:BH70"/>
    <mergeCell ref="C43:BU44"/>
    <mergeCell ref="BP47:BR48"/>
    <mergeCell ref="BS47:BT48"/>
    <mergeCell ref="BF49:BH50"/>
    <mergeCell ref="BJ51:BL52"/>
    <mergeCell ref="BM51:BN52"/>
    <mergeCell ref="BP51:BR52"/>
    <mergeCell ref="BS51:BT52"/>
    <mergeCell ref="D45:BT46"/>
    <mergeCell ref="H47:BD48"/>
    <mergeCell ref="H49:BD50"/>
    <mergeCell ref="H51:BD52"/>
    <mergeCell ref="BT85:BU86"/>
    <mergeCell ref="BB85:BE86"/>
    <mergeCell ref="D85:F86"/>
    <mergeCell ref="AA85:AE86"/>
    <mergeCell ref="Q85:Z86"/>
    <mergeCell ref="P85:P86"/>
    <mergeCell ref="K85:O86"/>
    <mergeCell ref="D67:F68"/>
    <mergeCell ref="G67:M68"/>
    <mergeCell ref="D69:F70"/>
    <mergeCell ref="G69:M70"/>
    <mergeCell ref="N69:O70"/>
    <mergeCell ref="P69:BD70"/>
    <mergeCell ref="D79:BU80"/>
    <mergeCell ref="G85:J86"/>
    <mergeCell ref="AF85:AI86"/>
    <mergeCell ref="AJ85:AK86"/>
    <mergeCell ref="AL85:AW86"/>
    <mergeCell ref="AX85:AY86"/>
    <mergeCell ref="BF85:BS86"/>
    <mergeCell ref="AE71:AJ72"/>
    <mergeCell ref="AP71:AU72"/>
    <mergeCell ref="C77:BU78"/>
    <mergeCell ref="H73:BU74"/>
    <mergeCell ref="AV71:AY72"/>
    <mergeCell ref="BG71:BJ72"/>
    <mergeCell ref="BR71:BU72"/>
    <mergeCell ref="BA71:BF72"/>
    <mergeCell ref="BL71:BQ72"/>
    <mergeCell ref="BJ69:BL70"/>
    <mergeCell ref="BM69:BN70"/>
    <mergeCell ref="BP69:BR70"/>
    <mergeCell ref="BS69:BT70"/>
    <mergeCell ref="C65:BU66"/>
    <mergeCell ref="G57:M58"/>
    <mergeCell ref="G59:M60"/>
    <mergeCell ref="N59:O60"/>
    <mergeCell ref="BJ59:BL60"/>
    <mergeCell ref="AF17:BU18"/>
    <mergeCell ref="D17:N18"/>
    <mergeCell ref="BD21:BU22"/>
    <mergeCell ref="AF21:AW22"/>
    <mergeCell ref="BP49:BR50"/>
    <mergeCell ref="BF47:BH48"/>
    <mergeCell ref="BJ47:BL48"/>
    <mergeCell ref="BM47:BN48"/>
    <mergeCell ref="BS49:BT50"/>
    <mergeCell ref="BJ49:BL50"/>
    <mergeCell ref="BM49:BN50"/>
    <mergeCell ref="BF51:BH52"/>
    <mergeCell ref="H61:BU62"/>
    <mergeCell ref="BP59:BR60"/>
    <mergeCell ref="BM59:BN60"/>
    <mergeCell ref="BS59:BT60"/>
    <mergeCell ref="BF59:BH60"/>
    <mergeCell ref="P59:BD60"/>
    <mergeCell ref="C55:BT56"/>
    <mergeCell ref="AH15:AQ16"/>
    <mergeCell ref="AZ15:BS16"/>
    <mergeCell ref="Q15:S16"/>
    <mergeCell ref="AE15:AG16"/>
    <mergeCell ref="G15:N16"/>
    <mergeCell ref="C31:AV32"/>
    <mergeCell ref="BA21:BC22"/>
    <mergeCell ref="D25:N26"/>
    <mergeCell ref="Q25:S26"/>
    <mergeCell ref="T25:AG26"/>
    <mergeCell ref="AR15:AT16"/>
    <mergeCell ref="AU15:AY16"/>
    <mergeCell ref="Q12:V14"/>
    <mergeCell ref="C10:O11"/>
    <mergeCell ref="D23:N24"/>
    <mergeCell ref="T21:Z22"/>
    <mergeCell ref="D21:N22"/>
    <mergeCell ref="Q21:S22"/>
    <mergeCell ref="AC21:AE22"/>
    <mergeCell ref="AG19:AI20"/>
    <mergeCell ref="Q17:S18"/>
    <mergeCell ref="T17:Z18"/>
    <mergeCell ref="AC17:AE18"/>
    <mergeCell ref="D19:N20"/>
    <mergeCell ref="Q19:T20"/>
    <mergeCell ref="U19:W20"/>
    <mergeCell ref="X19:AC20"/>
    <mergeCell ref="AD19:AF20"/>
    <mergeCell ref="X23:Z24"/>
    <mergeCell ref="AA23:AN24"/>
    <mergeCell ref="Q23:W24"/>
    <mergeCell ref="Z12:BU14"/>
    <mergeCell ref="W12:Y14"/>
    <mergeCell ref="D12:N14"/>
    <mergeCell ref="BT15:BU16"/>
    <mergeCell ref="T15:AD16"/>
  </mergeCells>
  <phoneticPr fontId="1"/>
  <dataValidations count="6">
    <dataValidation imeMode="halfAlpha" allowBlank="1" showInputMessage="1" showErrorMessage="1" sqref="BE59:BE60 BO52 BS59 BM59 AB63:AE64 BU59:BU60 BS69 BO60 BM69 BO70 BU69:BU70 BE69:BE70 AV63:BU64 BS47 BM47 BO48 BU47:BU52 BS49 BS51 BM49 BM51 BO50 AB53:AD54 AO3 AG3 BL82:BN83 BQ82:BS83 BG82:BI83" xr:uid="{00000000-0002-0000-0500-000000000000}"/>
    <dataValidation imeMode="on" allowBlank="1" showInputMessage="1" showErrorMessage="1" sqref="AA40 AZ41:BB41 AF40:AG41 BF40 AQ40 Z12:Z13 Q12:Q13 W12" xr:uid="{00000000-0002-0000-0500-000001000000}"/>
    <dataValidation imeMode="fullKatakana" allowBlank="1" showInputMessage="1" showErrorMessage="1" sqref="AW31:BB31 BC31:BJ32 Y37:AL37 AW38:BB38 BC38:BJ39 Y42:AL42" xr:uid="{00000000-0002-0000-0500-000002000000}"/>
    <dataValidation type="list" allowBlank="1" showInputMessage="1" showErrorMessage="1" sqref="AC17:AE18 Q21:S22 AC21:AE22 Q25:S26 BA21:BC22 AJ25:AL26 AU33:AW34 BC40:BE41 AN40:AP41 D59 D57 BJ59 BP59 D69 D67 BJ69 BP69 BJ47 BP47 BJ49 BJ51 BP49 BP51 X40:Z41 X33:Z34 AE15:AG16 AR15:AT16 Q15:S18" xr:uid="{00000000-0002-0000-0500-000003000000}">
      <formula1>"☑,□"</formula1>
    </dataValidation>
    <dataValidation type="list" allowBlank="1" showInputMessage="1" showErrorMessage="1" sqref="G85:J86" xr:uid="{00000000-0002-0000-0500-000004000000}">
      <formula1>"一級,二級,木造"</formula1>
    </dataValidation>
    <dataValidation type="list" imeMode="halfAlpha" allowBlank="1" showInputMessage="1" showErrorMessage="1" sqref="AM3:AN4" xr:uid="{00000000-0002-0000-0500-000005000000}">
      <formula1>"Ｂ,Ｔ"</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L100"/>
  <sheetViews>
    <sheetView showGridLines="0" view="pageBreakPreview" topLeftCell="A73" zoomScale="85" zoomScaleNormal="100" zoomScaleSheetLayoutView="85" workbookViewId="0">
      <selection activeCell="C7" sqref="C7:BU8"/>
    </sheetView>
  </sheetViews>
  <sheetFormatPr defaultColWidth="1.25" defaultRowHeight="9" customHeight="1" x14ac:dyDescent="0.15"/>
  <cols>
    <col min="1" max="75" width="1.25" style="1"/>
    <col min="76" max="76" width="5.75" style="1" hidden="1" customWidth="1"/>
    <col min="77" max="77" width="4.375" style="1" hidden="1" customWidth="1"/>
    <col min="78" max="80" width="1.25" style="1" hidden="1" customWidth="1"/>
    <col min="81" max="81" width="6" style="1" hidden="1" customWidth="1"/>
    <col min="82" max="82" width="1.25" style="1" hidden="1" customWidth="1"/>
    <col min="83" max="86" width="1.25" style="1" customWidth="1"/>
    <col min="87" max="16384" width="1.25" style="1"/>
  </cols>
  <sheetData>
    <row r="2" spans="1:116" ht="5.25" customHeight="1" thickBot="1" x14ac:dyDescent="0.2"/>
    <row r="3" spans="1:116" ht="10.5" customHeight="1" x14ac:dyDescent="0.15">
      <c r="C3" s="84"/>
      <c r="D3" s="84"/>
      <c r="E3" s="84"/>
      <c r="O3" s="65"/>
      <c r="Y3" s="491" t="s">
        <v>0</v>
      </c>
      <c r="Z3" s="492"/>
      <c r="AA3" s="492"/>
      <c r="AB3" s="492"/>
      <c r="AC3" s="492"/>
      <c r="AD3" s="492"/>
      <c r="AE3" s="492"/>
      <c r="AF3" s="492"/>
      <c r="AG3" s="670" t="str">
        <f>'入力シート（交付）（長寿命型）'!AC21</f>
        <v>0435</v>
      </c>
      <c r="AH3" s="671"/>
      <c r="AI3" s="671"/>
      <c r="AJ3" s="671"/>
      <c r="AK3" s="671"/>
      <c r="AL3" s="671"/>
      <c r="AM3" s="674" t="str">
        <f>'入力シート（交付）（長寿命型）'!AC23</f>
        <v xml:space="preserve"> </v>
      </c>
      <c r="AN3" s="675"/>
      <c r="AO3" s="677" t="str">
        <f>'入力シート（交付）（長寿命型）'!AC24</f>
        <v xml:space="preserve"> </v>
      </c>
      <c r="AP3" s="671"/>
      <c r="AQ3" s="671"/>
      <c r="AR3" s="671"/>
      <c r="AS3" s="671"/>
      <c r="AT3" s="671"/>
      <c r="AU3" s="678"/>
      <c r="AV3" s="650" t="str">
        <f>'入力シート（交付）（長寿命型）'!N29</f>
        <v xml:space="preserve"> </v>
      </c>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2"/>
    </row>
    <row r="4" spans="1:116" ht="10.5" customHeight="1" thickBot="1" x14ac:dyDescent="0.2">
      <c r="C4" s="84"/>
      <c r="D4" s="84"/>
      <c r="E4" s="84"/>
      <c r="O4" s="65"/>
      <c r="Y4" s="493"/>
      <c r="Z4" s="494"/>
      <c r="AA4" s="494"/>
      <c r="AB4" s="494"/>
      <c r="AC4" s="494"/>
      <c r="AD4" s="494"/>
      <c r="AE4" s="494"/>
      <c r="AF4" s="494"/>
      <c r="AG4" s="672"/>
      <c r="AH4" s="673"/>
      <c r="AI4" s="673"/>
      <c r="AJ4" s="673"/>
      <c r="AK4" s="673"/>
      <c r="AL4" s="673"/>
      <c r="AM4" s="676"/>
      <c r="AN4" s="676"/>
      <c r="AO4" s="673"/>
      <c r="AP4" s="673"/>
      <c r="AQ4" s="673"/>
      <c r="AR4" s="673"/>
      <c r="AS4" s="673"/>
      <c r="AT4" s="673"/>
      <c r="AU4" s="679"/>
      <c r="AV4" s="653"/>
      <c r="AW4" s="654"/>
      <c r="AX4" s="654"/>
      <c r="AY4" s="654"/>
      <c r="AZ4" s="654"/>
      <c r="BA4" s="654"/>
      <c r="BB4" s="654"/>
      <c r="BC4" s="654"/>
      <c r="BD4" s="654"/>
      <c r="BE4" s="654"/>
      <c r="BF4" s="654"/>
      <c r="BG4" s="654"/>
      <c r="BH4" s="654"/>
      <c r="BI4" s="654"/>
      <c r="BJ4" s="654"/>
      <c r="BK4" s="654"/>
      <c r="BL4" s="654"/>
      <c r="BM4" s="654"/>
      <c r="BN4" s="654"/>
      <c r="BO4" s="654"/>
      <c r="BP4" s="654"/>
      <c r="BQ4" s="654"/>
      <c r="BR4" s="654"/>
      <c r="BS4" s="654"/>
      <c r="BT4" s="654"/>
      <c r="BU4" s="655"/>
    </row>
    <row r="5" spans="1:116" ht="9" customHeight="1" x14ac:dyDescent="0.15">
      <c r="C5" s="135"/>
      <c r="D5" s="135"/>
      <c r="E5" s="135"/>
      <c r="F5" s="135"/>
      <c r="G5" s="135"/>
      <c r="H5" s="135"/>
      <c r="I5" s="135"/>
      <c r="J5" s="135"/>
      <c r="K5" s="135"/>
      <c r="L5" s="135"/>
      <c r="M5" s="135"/>
      <c r="N5" s="135"/>
      <c r="O5" s="135"/>
      <c r="P5" s="135"/>
      <c r="Q5" s="135"/>
      <c r="R5" s="135"/>
      <c r="S5" s="135"/>
      <c r="T5" s="135"/>
      <c r="U5" s="135"/>
      <c r="V5" s="135"/>
      <c r="W5" s="135"/>
      <c r="X5" s="135"/>
      <c r="AZ5" s="135"/>
      <c r="BA5" s="135"/>
      <c r="BB5" s="135"/>
      <c r="BC5" s="135"/>
      <c r="BD5" s="135"/>
      <c r="BE5" s="135"/>
      <c r="BF5" s="135"/>
      <c r="BG5" s="135"/>
      <c r="BH5" s="135"/>
      <c r="BI5" s="135"/>
      <c r="BJ5" s="135"/>
      <c r="BK5" s="135"/>
      <c r="BL5" s="135"/>
      <c r="BM5" s="135"/>
      <c r="BN5" s="135"/>
      <c r="BO5" s="135"/>
      <c r="BP5" s="135"/>
      <c r="BQ5" s="135"/>
      <c r="BR5" s="135"/>
      <c r="BS5" s="135"/>
      <c r="BT5" s="135"/>
      <c r="BU5" s="135"/>
    </row>
    <row r="6" spans="1:116" ht="6" customHeight="1" x14ac:dyDescent="0.15">
      <c r="BK6" s="136"/>
      <c r="BL6" s="136"/>
      <c r="BM6" s="136"/>
      <c r="BN6" s="136"/>
      <c r="BO6" s="136"/>
      <c r="BP6" s="136"/>
      <c r="BQ6" s="136"/>
      <c r="BR6" s="136"/>
      <c r="BS6" s="136"/>
      <c r="BT6" s="136"/>
      <c r="BU6" s="136"/>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row>
    <row r="7" spans="1:116" ht="9" customHeight="1" x14ac:dyDescent="0.15">
      <c r="C7" s="538" t="s">
        <v>272</v>
      </c>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538"/>
      <c r="BF7" s="538"/>
      <c r="BG7" s="538"/>
      <c r="BH7" s="538"/>
      <c r="BI7" s="538"/>
      <c r="BJ7" s="538"/>
      <c r="BK7" s="538"/>
      <c r="BL7" s="538"/>
      <c r="BM7" s="538"/>
      <c r="BN7" s="538"/>
      <c r="BO7" s="538"/>
      <c r="BP7" s="538"/>
      <c r="BQ7" s="538"/>
      <c r="BR7" s="538"/>
      <c r="BS7" s="538"/>
      <c r="BT7" s="538"/>
      <c r="BU7" s="538"/>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row>
    <row r="8" spans="1:116" ht="9" customHeight="1" x14ac:dyDescent="0.15">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row>
    <row r="9" spans="1:116" s="2" customFormat="1" ht="12" x14ac:dyDescent="0.15">
      <c r="A9" s="54"/>
      <c r="B9" s="54"/>
      <c r="C9" s="54"/>
      <c r="D9" s="54"/>
      <c r="E9" s="54"/>
      <c r="F9" s="54"/>
      <c r="G9" s="54"/>
      <c r="H9" s="54"/>
      <c r="I9" s="54"/>
      <c r="J9" s="54"/>
      <c r="K9" s="54"/>
      <c r="L9" s="54"/>
      <c r="M9" s="54"/>
      <c r="N9" s="54"/>
      <c r="O9" s="54"/>
      <c r="P9" s="54"/>
      <c r="Q9" s="54"/>
      <c r="R9" s="54"/>
      <c r="S9" s="54"/>
      <c r="T9" s="54"/>
      <c r="U9" s="54"/>
      <c r="V9" s="54"/>
      <c r="W9" s="54"/>
      <c r="X9" s="54"/>
      <c r="Y9" s="54"/>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54"/>
      <c r="AZ9" s="54"/>
      <c r="BA9" s="54"/>
      <c r="BB9" s="54"/>
      <c r="BC9" s="54"/>
      <c r="BD9" s="54"/>
      <c r="BE9" s="54"/>
      <c r="BF9" s="54"/>
      <c r="BG9" s="54"/>
      <c r="BH9" s="1"/>
      <c r="BI9" s="1"/>
      <c r="BJ9" s="1"/>
      <c r="BK9" s="136"/>
      <c r="BL9" s="136"/>
      <c r="BM9" s="136"/>
      <c r="BN9" s="136"/>
      <c r="BO9" s="136"/>
      <c r="BP9" s="136"/>
      <c r="BQ9" s="136"/>
      <c r="BR9" s="136"/>
      <c r="BS9" s="136"/>
      <c r="BT9" s="136"/>
      <c r="BU9" s="136"/>
      <c r="BV9" s="54"/>
      <c r="BW9" s="54"/>
      <c r="BX9" s="138"/>
    </row>
    <row r="10" spans="1:116" s="2" customFormat="1" ht="7.5" customHeight="1" x14ac:dyDescent="0.15">
      <c r="A10" s="54"/>
      <c r="B10" s="438" t="s">
        <v>229</v>
      </c>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54"/>
      <c r="BA10" s="54"/>
      <c r="BB10" s="54"/>
      <c r="BC10" s="54"/>
      <c r="BD10" s="54"/>
      <c r="BE10" s="54"/>
    </row>
    <row r="11" spans="1:116" s="2" customFormat="1" ht="7.5" customHeight="1" thickBot="1" x14ac:dyDescent="0.2">
      <c r="A11" s="54"/>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8"/>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row>
    <row r="12" spans="1:116" s="2" customFormat="1" ht="10.5" customHeight="1" x14ac:dyDescent="0.15">
      <c r="A12" s="54"/>
      <c r="B12" s="54"/>
      <c r="C12" s="852" t="s">
        <v>34</v>
      </c>
      <c r="D12" s="796"/>
      <c r="E12" s="796"/>
      <c r="F12" s="854" t="s">
        <v>221</v>
      </c>
      <c r="G12" s="854"/>
      <c r="H12" s="854"/>
      <c r="I12" s="854"/>
      <c r="J12" s="854"/>
      <c r="K12" s="854"/>
      <c r="L12" s="854"/>
      <c r="M12" s="854"/>
      <c r="N12" s="854"/>
      <c r="O12" s="854"/>
      <c r="P12" s="854"/>
      <c r="Q12" s="854"/>
      <c r="R12" s="110"/>
      <c r="S12" s="828" t="s">
        <v>235</v>
      </c>
      <c r="T12" s="828"/>
      <c r="U12" s="828"/>
      <c r="V12" s="828"/>
      <c r="W12" s="828"/>
      <c r="X12" s="828"/>
      <c r="Y12" s="828"/>
      <c r="Z12" s="828"/>
      <c r="AA12" s="828"/>
      <c r="AB12" s="828"/>
      <c r="AC12" s="828"/>
      <c r="AD12" s="828"/>
      <c r="AE12" s="828"/>
      <c r="AF12" s="828"/>
      <c r="AG12" s="828"/>
      <c r="AH12" s="828"/>
      <c r="AI12" s="828"/>
      <c r="AJ12" s="828"/>
      <c r="AK12" s="828"/>
      <c r="AL12" s="828"/>
      <c r="AM12" s="828"/>
      <c r="AN12" s="828"/>
      <c r="AO12" s="828"/>
      <c r="AP12" s="828"/>
      <c r="AQ12" s="828"/>
      <c r="AR12" s="828"/>
      <c r="AS12" s="828"/>
      <c r="AT12" s="828"/>
      <c r="AU12" s="828"/>
      <c r="AV12" s="828"/>
      <c r="AW12" s="828"/>
      <c r="AX12" s="828"/>
      <c r="AY12" s="828"/>
      <c r="AZ12" s="828"/>
      <c r="BA12" s="828"/>
      <c r="BB12" s="828"/>
      <c r="BC12" s="828"/>
      <c r="BD12" s="828"/>
      <c r="BE12" s="843"/>
      <c r="BF12" s="843"/>
      <c r="BG12" s="843"/>
      <c r="BH12" s="843"/>
      <c r="BI12" s="843"/>
      <c r="BJ12" s="843"/>
      <c r="BK12" s="843"/>
      <c r="BL12" s="843"/>
      <c r="BM12" s="843"/>
      <c r="BN12" s="843"/>
      <c r="BO12" s="843"/>
      <c r="BP12" s="843"/>
      <c r="BQ12" s="843"/>
      <c r="BR12" s="843"/>
      <c r="BS12" s="843"/>
      <c r="BT12" s="426" t="s">
        <v>88</v>
      </c>
      <c r="BU12" s="524"/>
      <c r="BV12" s="54"/>
      <c r="BW12" s="54"/>
      <c r="BX12" s="54"/>
    </row>
    <row r="13" spans="1:116" s="2" customFormat="1" ht="10.5" customHeight="1" x14ac:dyDescent="0.15">
      <c r="A13" s="54"/>
      <c r="B13" s="54"/>
      <c r="C13" s="853"/>
      <c r="D13" s="722"/>
      <c r="E13" s="722"/>
      <c r="F13" s="855"/>
      <c r="G13" s="855"/>
      <c r="H13" s="855"/>
      <c r="I13" s="855"/>
      <c r="J13" s="855"/>
      <c r="K13" s="855"/>
      <c r="L13" s="855"/>
      <c r="M13" s="855"/>
      <c r="N13" s="855"/>
      <c r="O13" s="855"/>
      <c r="P13" s="855"/>
      <c r="Q13" s="855"/>
      <c r="R13" s="35"/>
      <c r="S13" s="856"/>
      <c r="T13" s="856"/>
      <c r="U13" s="856"/>
      <c r="V13" s="856"/>
      <c r="W13" s="856"/>
      <c r="X13" s="856"/>
      <c r="Y13" s="856"/>
      <c r="Z13" s="856"/>
      <c r="AA13" s="856"/>
      <c r="AB13" s="856"/>
      <c r="AC13" s="856"/>
      <c r="AD13" s="856"/>
      <c r="AE13" s="856"/>
      <c r="AF13" s="856"/>
      <c r="AG13" s="856"/>
      <c r="AH13" s="856"/>
      <c r="AI13" s="856"/>
      <c r="AJ13" s="856"/>
      <c r="AK13" s="856"/>
      <c r="AL13" s="856"/>
      <c r="AM13" s="856"/>
      <c r="AN13" s="856"/>
      <c r="AO13" s="856"/>
      <c r="AP13" s="856"/>
      <c r="AQ13" s="856"/>
      <c r="AR13" s="856"/>
      <c r="AS13" s="856"/>
      <c r="AT13" s="856"/>
      <c r="AU13" s="856"/>
      <c r="AV13" s="856"/>
      <c r="AW13" s="856"/>
      <c r="AX13" s="856"/>
      <c r="AY13" s="856"/>
      <c r="AZ13" s="856"/>
      <c r="BA13" s="856"/>
      <c r="BB13" s="856"/>
      <c r="BC13" s="856"/>
      <c r="BD13" s="856"/>
      <c r="BE13" s="844"/>
      <c r="BF13" s="844"/>
      <c r="BG13" s="844"/>
      <c r="BH13" s="844"/>
      <c r="BI13" s="844"/>
      <c r="BJ13" s="844"/>
      <c r="BK13" s="844"/>
      <c r="BL13" s="844"/>
      <c r="BM13" s="844"/>
      <c r="BN13" s="844"/>
      <c r="BO13" s="844"/>
      <c r="BP13" s="844"/>
      <c r="BQ13" s="844"/>
      <c r="BR13" s="844"/>
      <c r="BS13" s="844"/>
      <c r="BT13" s="504"/>
      <c r="BU13" s="845"/>
      <c r="BV13" s="54"/>
      <c r="BW13" s="54"/>
      <c r="BX13" s="54"/>
    </row>
    <row r="14" spans="1:116" s="2" customFormat="1" ht="10.5" customHeight="1" x14ac:dyDescent="0.15">
      <c r="A14" s="54"/>
      <c r="B14" s="54"/>
      <c r="C14" s="816" t="s">
        <v>34</v>
      </c>
      <c r="D14" s="721"/>
      <c r="E14" s="721"/>
      <c r="F14" s="818" t="s">
        <v>227</v>
      </c>
      <c r="G14" s="818"/>
      <c r="H14" s="818"/>
      <c r="I14" s="818"/>
      <c r="J14" s="818"/>
      <c r="K14" s="818"/>
      <c r="L14" s="818"/>
      <c r="M14" s="818"/>
      <c r="N14" s="818"/>
      <c r="O14" s="818"/>
      <c r="P14" s="818"/>
      <c r="Q14" s="818"/>
      <c r="R14" s="36"/>
      <c r="S14" s="846" t="s">
        <v>282</v>
      </c>
      <c r="T14" s="846"/>
      <c r="U14" s="846"/>
      <c r="V14" s="846"/>
      <c r="W14" s="846"/>
      <c r="X14" s="846"/>
      <c r="Y14" s="846"/>
      <c r="Z14" s="846"/>
      <c r="AA14" s="846"/>
      <c r="AB14" s="847"/>
      <c r="AC14" s="847"/>
      <c r="AD14" s="847"/>
      <c r="AE14" s="847"/>
      <c r="AF14" s="847"/>
      <c r="AG14" s="847"/>
      <c r="AH14" s="847"/>
      <c r="AI14" s="847"/>
      <c r="AJ14" s="847"/>
      <c r="AK14" s="847"/>
      <c r="AL14" s="847"/>
      <c r="AM14" s="847"/>
      <c r="AN14" s="847"/>
      <c r="AO14" s="847"/>
      <c r="AP14" s="847"/>
      <c r="AQ14" s="465" t="s">
        <v>88</v>
      </c>
      <c r="AR14" s="849"/>
      <c r="AS14" s="36"/>
      <c r="AT14" s="850" t="s">
        <v>282</v>
      </c>
      <c r="AU14" s="850"/>
      <c r="AV14" s="850"/>
      <c r="AW14" s="850"/>
      <c r="AX14" s="850"/>
      <c r="AY14" s="850"/>
      <c r="AZ14" s="850"/>
      <c r="BA14" s="850"/>
      <c r="BB14" s="850"/>
      <c r="BC14" s="850"/>
      <c r="BD14" s="850"/>
      <c r="BE14" s="847"/>
      <c r="BF14" s="847"/>
      <c r="BG14" s="847"/>
      <c r="BH14" s="847"/>
      <c r="BI14" s="847"/>
      <c r="BJ14" s="847"/>
      <c r="BK14" s="847"/>
      <c r="BL14" s="847"/>
      <c r="BM14" s="847"/>
      <c r="BN14" s="847"/>
      <c r="BO14" s="847"/>
      <c r="BP14" s="847"/>
      <c r="BQ14" s="847"/>
      <c r="BR14" s="847"/>
      <c r="BS14" s="847"/>
      <c r="BT14" s="465" t="s">
        <v>88</v>
      </c>
      <c r="BU14" s="851"/>
    </row>
    <row r="15" spans="1:116" s="2" customFormat="1" ht="10.5" customHeight="1" thickBot="1" x14ac:dyDescent="0.2">
      <c r="A15" s="54"/>
      <c r="B15" s="54"/>
      <c r="C15" s="817"/>
      <c r="D15" s="750"/>
      <c r="E15" s="750"/>
      <c r="F15" s="819"/>
      <c r="G15" s="819"/>
      <c r="H15" s="819"/>
      <c r="I15" s="819"/>
      <c r="J15" s="819"/>
      <c r="K15" s="819"/>
      <c r="L15" s="819"/>
      <c r="M15" s="819"/>
      <c r="N15" s="819"/>
      <c r="O15" s="819"/>
      <c r="P15" s="819"/>
      <c r="Q15" s="819"/>
      <c r="R15" s="111"/>
      <c r="S15" s="562" t="s">
        <v>228</v>
      </c>
      <c r="T15" s="562"/>
      <c r="U15" s="562"/>
      <c r="V15" s="562"/>
      <c r="W15" s="562"/>
      <c r="X15" s="562"/>
      <c r="Y15" s="562"/>
      <c r="Z15" s="562"/>
      <c r="AA15" s="562"/>
      <c r="AB15" s="848"/>
      <c r="AC15" s="848"/>
      <c r="AD15" s="848"/>
      <c r="AE15" s="848"/>
      <c r="AF15" s="848"/>
      <c r="AG15" s="848"/>
      <c r="AH15" s="848"/>
      <c r="AI15" s="848"/>
      <c r="AJ15" s="848"/>
      <c r="AK15" s="848"/>
      <c r="AL15" s="848"/>
      <c r="AM15" s="848"/>
      <c r="AN15" s="848"/>
      <c r="AO15" s="848"/>
      <c r="AP15" s="848"/>
      <c r="AQ15" s="427"/>
      <c r="AR15" s="823"/>
      <c r="AS15" s="111"/>
      <c r="AT15" s="838" t="s">
        <v>283</v>
      </c>
      <c r="AU15" s="838"/>
      <c r="AV15" s="838"/>
      <c r="AW15" s="838"/>
      <c r="AX15" s="838"/>
      <c r="AY15" s="838"/>
      <c r="AZ15" s="838"/>
      <c r="BA15" s="838"/>
      <c r="BB15" s="838"/>
      <c r="BC15" s="838"/>
      <c r="BD15" s="838"/>
      <c r="BE15" s="848"/>
      <c r="BF15" s="848"/>
      <c r="BG15" s="848"/>
      <c r="BH15" s="848"/>
      <c r="BI15" s="848"/>
      <c r="BJ15" s="848"/>
      <c r="BK15" s="848"/>
      <c r="BL15" s="848"/>
      <c r="BM15" s="848"/>
      <c r="BN15" s="848"/>
      <c r="BO15" s="848"/>
      <c r="BP15" s="848"/>
      <c r="BQ15" s="848"/>
      <c r="BR15" s="848"/>
      <c r="BS15" s="848"/>
      <c r="BT15" s="427"/>
      <c r="BU15" s="525"/>
    </row>
    <row r="16" spans="1:116" s="2" customFormat="1" ht="10.5" customHeight="1" thickBot="1" x14ac:dyDescent="0.2">
      <c r="A16" s="54"/>
      <c r="B16" s="54"/>
      <c r="C16" s="54"/>
      <c r="D16" s="54"/>
      <c r="E16" s="54"/>
      <c r="F16" s="54"/>
      <c r="G16" s="54"/>
      <c r="H16" s="54"/>
      <c r="I16" s="54"/>
      <c r="J16" s="54"/>
      <c r="K16" s="54"/>
      <c r="L16" s="54"/>
      <c r="M16" s="54"/>
      <c r="N16" s="54"/>
      <c r="O16" s="54"/>
      <c r="P16" s="54"/>
      <c r="Q16" s="54"/>
      <c r="R16" s="210" t="s">
        <v>231</v>
      </c>
      <c r="S16" s="210"/>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BV16" s="54"/>
      <c r="BW16" s="54"/>
      <c r="BX16" s="54"/>
    </row>
    <row r="17" spans="1:76" s="2" customFormat="1" ht="10.5" customHeight="1" x14ac:dyDescent="0.15">
      <c r="A17" s="54"/>
      <c r="B17" s="54"/>
      <c r="C17" s="54"/>
      <c r="D17" s="54"/>
      <c r="E17" s="54"/>
      <c r="F17" s="54"/>
      <c r="G17" s="54"/>
      <c r="H17" s="54"/>
      <c r="I17" s="54"/>
      <c r="J17" s="54"/>
      <c r="K17" s="54"/>
      <c r="L17" s="54"/>
      <c r="M17" s="54"/>
      <c r="N17" s="54"/>
      <c r="O17" s="54"/>
      <c r="P17" s="54"/>
      <c r="Q17" s="54"/>
      <c r="R17" s="210" t="s">
        <v>232</v>
      </c>
      <c r="S17" s="210"/>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123"/>
      <c r="AY17" s="839" t="s">
        <v>233</v>
      </c>
      <c r="AZ17" s="839"/>
      <c r="BA17" s="839"/>
      <c r="BB17" s="839"/>
      <c r="BC17" s="839"/>
      <c r="BD17" s="839"/>
      <c r="BE17" s="840">
        <f>AP23+AP38</f>
        <v>0</v>
      </c>
      <c r="BF17" s="840"/>
      <c r="BG17" s="840"/>
      <c r="BH17" s="840"/>
      <c r="BI17" s="840"/>
      <c r="BJ17" s="840"/>
      <c r="BK17" s="840"/>
      <c r="BL17" s="840"/>
      <c r="BM17" s="840"/>
      <c r="BN17" s="840"/>
      <c r="BO17" s="840"/>
      <c r="BP17" s="840"/>
      <c r="BQ17" s="840"/>
      <c r="BR17" s="840"/>
      <c r="BS17" s="840"/>
      <c r="BT17" s="426" t="s">
        <v>88</v>
      </c>
      <c r="BU17" s="524"/>
      <c r="BV17" s="54"/>
      <c r="BW17" s="54"/>
      <c r="BX17" s="54"/>
    </row>
    <row r="18" spans="1:76" s="2" customFormat="1" ht="9" customHeight="1" thickBot="1" x14ac:dyDescent="0.2">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124"/>
      <c r="AY18" s="842" t="s">
        <v>251</v>
      </c>
      <c r="AZ18" s="842"/>
      <c r="BA18" s="842"/>
      <c r="BB18" s="842"/>
      <c r="BC18" s="842"/>
      <c r="BD18" s="842"/>
      <c r="BE18" s="841"/>
      <c r="BF18" s="841"/>
      <c r="BG18" s="841"/>
      <c r="BH18" s="841"/>
      <c r="BI18" s="841"/>
      <c r="BJ18" s="841"/>
      <c r="BK18" s="841"/>
      <c r="BL18" s="841"/>
      <c r="BM18" s="841"/>
      <c r="BN18" s="841"/>
      <c r="BO18" s="841"/>
      <c r="BP18" s="841"/>
      <c r="BQ18" s="841"/>
      <c r="BR18" s="841"/>
      <c r="BS18" s="841"/>
      <c r="BT18" s="427"/>
      <c r="BU18" s="525"/>
      <c r="BV18" s="54"/>
      <c r="BW18" s="54"/>
      <c r="BX18" s="54"/>
    </row>
    <row r="19" spans="1:76" s="2" customFormat="1" ht="7.5" customHeight="1" x14ac:dyDescent="0.15">
      <c r="A19" s="54"/>
      <c r="B19" s="438" t="s">
        <v>230</v>
      </c>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438"/>
      <c r="AT19" s="820" t="s">
        <v>250</v>
      </c>
      <c r="AU19" s="820"/>
      <c r="AV19" s="820"/>
      <c r="AW19" s="820"/>
      <c r="AX19" s="820"/>
      <c r="AY19" s="820"/>
      <c r="AZ19" s="820"/>
      <c r="BA19" s="820"/>
      <c r="BB19" s="820"/>
      <c r="BC19" s="820"/>
      <c r="BD19" s="820"/>
      <c r="BE19" s="820"/>
      <c r="BF19" s="820"/>
      <c r="BG19" s="820"/>
      <c r="BH19" s="820"/>
      <c r="BI19" s="820"/>
      <c r="BJ19" s="820"/>
      <c r="BK19" s="820"/>
      <c r="BL19" s="820"/>
      <c r="BM19" s="820"/>
      <c r="BN19" s="820"/>
      <c r="BO19" s="820"/>
      <c r="BP19" s="820"/>
      <c r="BQ19" s="820"/>
      <c r="BR19" s="43"/>
      <c r="BS19" s="43"/>
      <c r="BT19" s="54"/>
      <c r="BU19" s="54"/>
      <c r="BV19" s="54"/>
      <c r="BW19" s="54"/>
      <c r="BX19" s="54"/>
    </row>
    <row r="20" spans="1:76" s="2" customFormat="1" ht="7.5" customHeight="1" thickBot="1" x14ac:dyDescent="0.2">
      <c r="A20" s="54"/>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821"/>
      <c r="AU20" s="821"/>
      <c r="AV20" s="821"/>
      <c r="AW20" s="821"/>
      <c r="AX20" s="821"/>
      <c r="AY20" s="821"/>
      <c r="AZ20" s="821"/>
      <c r="BA20" s="821"/>
      <c r="BB20" s="821"/>
      <c r="BC20" s="821"/>
      <c r="BD20" s="821"/>
      <c r="BE20" s="821"/>
      <c r="BF20" s="821"/>
      <c r="BG20" s="821"/>
      <c r="BH20" s="821"/>
      <c r="BI20" s="821"/>
      <c r="BJ20" s="821"/>
      <c r="BK20" s="821"/>
      <c r="BL20" s="821"/>
      <c r="BM20" s="821"/>
      <c r="BN20" s="821"/>
      <c r="BO20" s="821"/>
      <c r="BP20" s="821"/>
      <c r="BQ20" s="821"/>
      <c r="BR20" s="54"/>
      <c r="BS20" s="54"/>
      <c r="BT20" s="54"/>
      <c r="BU20" s="54"/>
      <c r="BV20" s="54"/>
      <c r="BW20" s="54"/>
      <c r="BX20" s="54"/>
    </row>
    <row r="21" spans="1:76" s="2" customFormat="1" ht="9" customHeight="1" x14ac:dyDescent="0.15">
      <c r="A21" s="54"/>
      <c r="B21" s="54"/>
      <c r="C21" s="526" t="s">
        <v>121</v>
      </c>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822"/>
      <c r="AP21" s="824" t="s">
        <v>119</v>
      </c>
      <c r="AQ21" s="824"/>
      <c r="AR21" s="824"/>
      <c r="AS21" s="824"/>
      <c r="AT21" s="824"/>
      <c r="AU21" s="824"/>
      <c r="AV21" s="824"/>
      <c r="AW21" s="824"/>
      <c r="AX21" s="824"/>
      <c r="AY21" s="824"/>
      <c r="AZ21" s="824"/>
      <c r="BA21" s="824"/>
      <c r="BB21" s="824"/>
      <c r="BC21" s="824"/>
      <c r="BD21" s="824"/>
      <c r="BE21" s="824"/>
      <c r="BF21" s="824"/>
      <c r="BG21" s="824"/>
      <c r="BH21" s="824"/>
      <c r="BI21" s="826" t="s">
        <v>120</v>
      </c>
      <c r="BJ21" s="426"/>
      <c r="BK21" s="426"/>
      <c r="BL21" s="426"/>
      <c r="BM21" s="426"/>
      <c r="BN21" s="426"/>
      <c r="BO21" s="426"/>
      <c r="BP21" s="426"/>
      <c r="BQ21" s="426"/>
      <c r="BR21" s="426"/>
      <c r="BS21" s="426"/>
      <c r="BT21" s="426"/>
      <c r="BU21" s="524"/>
      <c r="BW21" s="54"/>
      <c r="BX21" s="54"/>
    </row>
    <row r="22" spans="1:76" s="2" customFormat="1" ht="9" customHeight="1" thickBot="1" x14ac:dyDescent="0.2">
      <c r="A22" s="54"/>
      <c r="B22" s="54"/>
      <c r="C22" s="5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823"/>
      <c r="AP22" s="825"/>
      <c r="AQ22" s="825"/>
      <c r="AR22" s="825"/>
      <c r="AS22" s="825"/>
      <c r="AT22" s="825"/>
      <c r="AU22" s="825"/>
      <c r="AV22" s="825"/>
      <c r="AW22" s="825"/>
      <c r="AX22" s="825"/>
      <c r="AY22" s="825"/>
      <c r="AZ22" s="825"/>
      <c r="BA22" s="825"/>
      <c r="BB22" s="825"/>
      <c r="BC22" s="825"/>
      <c r="BD22" s="825"/>
      <c r="BE22" s="825"/>
      <c r="BF22" s="825"/>
      <c r="BG22" s="825"/>
      <c r="BH22" s="825"/>
      <c r="BI22" s="827"/>
      <c r="BJ22" s="427"/>
      <c r="BK22" s="427"/>
      <c r="BL22" s="427"/>
      <c r="BM22" s="427"/>
      <c r="BN22" s="427"/>
      <c r="BO22" s="427"/>
      <c r="BP22" s="427"/>
      <c r="BQ22" s="427"/>
      <c r="BR22" s="427"/>
      <c r="BS22" s="427"/>
      <c r="BT22" s="427"/>
      <c r="BU22" s="525"/>
      <c r="BW22" s="54"/>
      <c r="BX22" s="54"/>
    </row>
    <row r="23" spans="1:76" s="2" customFormat="1" ht="10.5" customHeight="1" x14ac:dyDescent="0.15">
      <c r="A23" s="54"/>
      <c r="B23" s="54"/>
      <c r="C23" s="31"/>
      <c r="D23" s="828" t="s">
        <v>69</v>
      </c>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193"/>
      <c r="AC23" s="193"/>
      <c r="AD23" s="193"/>
      <c r="AE23" s="193"/>
      <c r="AF23" s="193"/>
      <c r="AG23" s="193"/>
      <c r="AH23" s="193"/>
      <c r="AI23" s="108"/>
      <c r="AJ23" s="108"/>
      <c r="AK23" s="108"/>
      <c r="AL23" s="108"/>
      <c r="AM23" s="108"/>
      <c r="AN23" s="108"/>
      <c r="AO23" s="115"/>
      <c r="AP23" s="830">
        <f>SUM(AP25:BF32)</f>
        <v>0</v>
      </c>
      <c r="AQ23" s="831"/>
      <c r="AR23" s="831"/>
      <c r="AS23" s="831"/>
      <c r="AT23" s="831"/>
      <c r="AU23" s="831"/>
      <c r="AV23" s="831"/>
      <c r="AW23" s="831"/>
      <c r="AX23" s="831"/>
      <c r="AY23" s="831"/>
      <c r="AZ23" s="831"/>
      <c r="BA23" s="831"/>
      <c r="BB23" s="831"/>
      <c r="BC23" s="831"/>
      <c r="BD23" s="831"/>
      <c r="BE23" s="831"/>
      <c r="BF23" s="831"/>
      <c r="BG23" s="426" t="s">
        <v>88</v>
      </c>
      <c r="BH23" s="822"/>
      <c r="BI23" s="834" t="s">
        <v>99</v>
      </c>
      <c r="BJ23" s="835"/>
      <c r="BK23" s="835"/>
      <c r="BL23" s="193"/>
      <c r="BM23" s="193"/>
      <c r="BN23" s="193"/>
      <c r="BO23" s="193"/>
      <c r="BP23" s="193"/>
      <c r="BQ23" s="193"/>
      <c r="BR23" s="193"/>
      <c r="BS23" s="193"/>
      <c r="BT23" s="193"/>
      <c r="BU23" s="209"/>
      <c r="BW23" s="54"/>
      <c r="BX23" s="54"/>
    </row>
    <row r="24" spans="1:76" s="2" customFormat="1" ht="10.5" customHeight="1" thickBot="1" x14ac:dyDescent="0.2">
      <c r="A24" s="54"/>
      <c r="B24" s="54"/>
      <c r="C24" s="32"/>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192"/>
      <c r="AC24" s="192"/>
      <c r="AD24" s="192"/>
      <c r="AE24" s="192"/>
      <c r="AF24" s="192"/>
      <c r="AG24" s="192"/>
      <c r="AH24" s="192"/>
      <c r="AI24" s="109"/>
      <c r="AJ24" s="109"/>
      <c r="AK24" s="109"/>
      <c r="AL24" s="109"/>
      <c r="AM24" s="109"/>
      <c r="AN24" s="109"/>
      <c r="AO24" s="114"/>
      <c r="AP24" s="832"/>
      <c r="AQ24" s="833"/>
      <c r="AR24" s="833"/>
      <c r="AS24" s="833"/>
      <c r="AT24" s="833"/>
      <c r="AU24" s="833"/>
      <c r="AV24" s="833"/>
      <c r="AW24" s="833"/>
      <c r="AX24" s="833"/>
      <c r="AY24" s="833"/>
      <c r="AZ24" s="833"/>
      <c r="BA24" s="833"/>
      <c r="BB24" s="833"/>
      <c r="BC24" s="833"/>
      <c r="BD24" s="833"/>
      <c r="BE24" s="833"/>
      <c r="BF24" s="833"/>
      <c r="BG24" s="427"/>
      <c r="BH24" s="823"/>
      <c r="BI24" s="836"/>
      <c r="BJ24" s="837"/>
      <c r="BK24" s="837"/>
      <c r="BL24" s="192"/>
      <c r="BM24" s="192"/>
      <c r="BN24" s="192"/>
      <c r="BO24" s="192"/>
      <c r="BP24" s="192"/>
      <c r="BQ24" s="192"/>
      <c r="BR24" s="192"/>
      <c r="BS24" s="192"/>
      <c r="BT24" s="192"/>
      <c r="BU24" s="195"/>
      <c r="BW24" s="54"/>
      <c r="BX24" s="54"/>
    </row>
    <row r="25" spans="1:76" s="2" customFormat="1" ht="8.25" customHeight="1" x14ac:dyDescent="0.15">
      <c r="A25" s="54"/>
      <c r="B25" s="54"/>
      <c r="C25" s="30"/>
      <c r="D25" s="194"/>
      <c r="E25" s="194"/>
      <c r="F25" s="103"/>
      <c r="G25" s="857" t="s">
        <v>71</v>
      </c>
      <c r="H25" s="857"/>
      <c r="I25" s="857"/>
      <c r="J25" s="857"/>
      <c r="K25" s="857"/>
      <c r="L25" s="857"/>
      <c r="M25" s="857"/>
      <c r="N25" s="857"/>
      <c r="O25" s="857"/>
      <c r="P25" s="857"/>
      <c r="Q25" s="857"/>
      <c r="R25" s="857"/>
      <c r="S25" s="857"/>
      <c r="T25" s="857"/>
      <c r="U25" s="857"/>
      <c r="V25" s="194"/>
      <c r="W25" s="194"/>
      <c r="X25" s="194"/>
      <c r="Y25" s="194"/>
      <c r="Z25" s="194"/>
      <c r="AA25" s="194"/>
      <c r="AB25" s="194"/>
      <c r="AC25" s="194"/>
      <c r="AD25" s="194"/>
      <c r="AE25" s="194"/>
      <c r="AF25" s="194"/>
      <c r="AG25" s="194"/>
      <c r="AH25" s="194"/>
      <c r="AI25" s="33"/>
      <c r="AJ25" s="33"/>
      <c r="AK25" s="33"/>
      <c r="AL25" s="33"/>
      <c r="AM25" s="33"/>
      <c r="AN25" s="33"/>
      <c r="AO25" s="33"/>
      <c r="AP25" s="858"/>
      <c r="AQ25" s="847"/>
      <c r="AR25" s="847"/>
      <c r="AS25" s="847"/>
      <c r="AT25" s="847"/>
      <c r="AU25" s="847"/>
      <c r="AV25" s="847"/>
      <c r="AW25" s="847"/>
      <c r="AX25" s="847"/>
      <c r="AY25" s="847"/>
      <c r="AZ25" s="847"/>
      <c r="BA25" s="847"/>
      <c r="BB25" s="847"/>
      <c r="BC25" s="847"/>
      <c r="BD25" s="847"/>
      <c r="BE25" s="847"/>
      <c r="BF25" s="847"/>
      <c r="BG25" s="465" t="s">
        <v>88</v>
      </c>
      <c r="BH25" s="849"/>
      <c r="BI25" s="859"/>
      <c r="BJ25" s="860"/>
      <c r="BK25" s="860"/>
      <c r="BL25" s="860"/>
      <c r="BM25" s="860"/>
      <c r="BN25" s="860"/>
      <c r="BO25" s="860"/>
      <c r="BP25" s="860"/>
      <c r="BQ25" s="860"/>
      <c r="BR25" s="860"/>
      <c r="BS25" s="860"/>
      <c r="BT25" s="860"/>
      <c r="BU25" s="861"/>
      <c r="BW25" s="54"/>
      <c r="BX25" s="54"/>
    </row>
    <row r="26" spans="1:76" s="2" customFormat="1" ht="8.25" customHeight="1" x14ac:dyDescent="0.15">
      <c r="A26" s="54"/>
      <c r="B26" s="54"/>
      <c r="C26" s="30"/>
      <c r="D26" s="194"/>
      <c r="E26" s="194"/>
      <c r="F26" s="104"/>
      <c r="G26" s="857"/>
      <c r="H26" s="857"/>
      <c r="I26" s="857"/>
      <c r="J26" s="857"/>
      <c r="K26" s="857"/>
      <c r="L26" s="857"/>
      <c r="M26" s="857"/>
      <c r="N26" s="857"/>
      <c r="O26" s="857"/>
      <c r="P26" s="857"/>
      <c r="Q26" s="857"/>
      <c r="R26" s="857"/>
      <c r="S26" s="857"/>
      <c r="T26" s="857"/>
      <c r="U26" s="857"/>
      <c r="V26" s="194"/>
      <c r="W26" s="194"/>
      <c r="X26" s="194"/>
      <c r="Y26" s="194"/>
      <c r="Z26" s="191"/>
      <c r="AA26" s="191"/>
      <c r="AB26" s="191"/>
      <c r="AC26" s="191"/>
      <c r="AD26" s="191"/>
      <c r="AE26" s="191"/>
      <c r="AF26" s="191"/>
      <c r="AG26" s="191"/>
      <c r="AH26" s="191"/>
      <c r="AI26" s="34"/>
      <c r="AJ26" s="34"/>
      <c r="AK26" s="34"/>
      <c r="AL26" s="34"/>
      <c r="AM26" s="34"/>
      <c r="AN26" s="34"/>
      <c r="AO26" s="113"/>
      <c r="AP26" s="858"/>
      <c r="AQ26" s="847"/>
      <c r="AR26" s="847"/>
      <c r="AS26" s="847"/>
      <c r="AT26" s="847"/>
      <c r="AU26" s="847"/>
      <c r="AV26" s="847"/>
      <c r="AW26" s="847"/>
      <c r="AX26" s="847"/>
      <c r="AY26" s="847"/>
      <c r="AZ26" s="847"/>
      <c r="BA26" s="847"/>
      <c r="BB26" s="847"/>
      <c r="BC26" s="847"/>
      <c r="BD26" s="847"/>
      <c r="BE26" s="847"/>
      <c r="BF26" s="847"/>
      <c r="BG26" s="465"/>
      <c r="BH26" s="849"/>
      <c r="BI26" s="862"/>
      <c r="BJ26" s="863"/>
      <c r="BK26" s="863"/>
      <c r="BL26" s="863"/>
      <c r="BM26" s="863"/>
      <c r="BN26" s="863"/>
      <c r="BO26" s="863"/>
      <c r="BP26" s="863"/>
      <c r="BQ26" s="863"/>
      <c r="BR26" s="863"/>
      <c r="BS26" s="863"/>
      <c r="BT26" s="863"/>
      <c r="BU26" s="864"/>
      <c r="BW26" s="54"/>
      <c r="BX26" s="54"/>
    </row>
    <row r="27" spans="1:76" s="2" customFormat="1" ht="8.25" customHeight="1" x14ac:dyDescent="0.15">
      <c r="A27" s="54"/>
      <c r="B27" s="54"/>
      <c r="C27" s="865" t="s">
        <v>117</v>
      </c>
      <c r="D27" s="465"/>
      <c r="E27" s="849"/>
      <c r="F27" s="103"/>
      <c r="G27" s="866" t="s">
        <v>72</v>
      </c>
      <c r="H27" s="866"/>
      <c r="I27" s="866"/>
      <c r="J27" s="866"/>
      <c r="K27" s="866"/>
      <c r="L27" s="866"/>
      <c r="M27" s="866"/>
      <c r="N27" s="866"/>
      <c r="O27" s="866"/>
      <c r="P27" s="866"/>
      <c r="Q27" s="866"/>
      <c r="R27" s="866"/>
      <c r="S27" s="866"/>
      <c r="T27" s="866"/>
      <c r="U27" s="866"/>
      <c r="V27" s="120"/>
      <c r="W27" s="120"/>
      <c r="X27" s="120"/>
      <c r="Y27" s="120"/>
      <c r="Z27" s="194"/>
      <c r="AA27" s="194"/>
      <c r="AB27" s="33"/>
      <c r="AC27" s="33"/>
      <c r="AD27" s="33"/>
      <c r="AE27" s="33"/>
      <c r="AF27" s="33"/>
      <c r="AG27" s="194"/>
      <c r="AH27" s="194"/>
      <c r="AI27" s="33"/>
      <c r="AJ27" s="33"/>
      <c r="AK27" s="33"/>
      <c r="AL27" s="33"/>
      <c r="AM27" s="33"/>
      <c r="AN27" s="33"/>
      <c r="AO27" s="33"/>
      <c r="AP27" s="867"/>
      <c r="AQ27" s="868"/>
      <c r="AR27" s="868"/>
      <c r="AS27" s="868"/>
      <c r="AT27" s="868"/>
      <c r="AU27" s="868"/>
      <c r="AV27" s="868"/>
      <c r="AW27" s="868"/>
      <c r="AX27" s="868"/>
      <c r="AY27" s="868"/>
      <c r="AZ27" s="868"/>
      <c r="BA27" s="868"/>
      <c r="BB27" s="868"/>
      <c r="BC27" s="868"/>
      <c r="BD27" s="868"/>
      <c r="BE27" s="868"/>
      <c r="BF27" s="868"/>
      <c r="BG27" s="499" t="s">
        <v>88</v>
      </c>
      <c r="BH27" s="870"/>
      <c r="BI27" s="859"/>
      <c r="BJ27" s="860"/>
      <c r="BK27" s="860"/>
      <c r="BL27" s="860"/>
      <c r="BM27" s="860"/>
      <c r="BN27" s="860"/>
      <c r="BO27" s="860"/>
      <c r="BP27" s="860"/>
      <c r="BQ27" s="860"/>
      <c r="BR27" s="860"/>
      <c r="BS27" s="860"/>
      <c r="BT27" s="860"/>
      <c r="BU27" s="861"/>
      <c r="BW27" s="54"/>
      <c r="BX27" s="54"/>
    </row>
    <row r="28" spans="1:76" s="2" customFormat="1" ht="8.25" customHeight="1" x14ac:dyDescent="0.15">
      <c r="A28" s="54"/>
      <c r="B28" s="54"/>
      <c r="C28" s="865"/>
      <c r="D28" s="465"/>
      <c r="E28" s="849"/>
      <c r="F28" s="104"/>
      <c r="G28" s="856"/>
      <c r="H28" s="856"/>
      <c r="I28" s="856"/>
      <c r="J28" s="856"/>
      <c r="K28" s="856"/>
      <c r="L28" s="856"/>
      <c r="M28" s="856"/>
      <c r="N28" s="856"/>
      <c r="O28" s="856"/>
      <c r="P28" s="856"/>
      <c r="Q28" s="856"/>
      <c r="R28" s="856"/>
      <c r="S28" s="856"/>
      <c r="T28" s="856"/>
      <c r="U28" s="856"/>
      <c r="V28" s="34"/>
      <c r="W28" s="34"/>
      <c r="X28" s="34"/>
      <c r="Y28" s="34"/>
      <c r="Z28" s="191"/>
      <c r="AA28" s="191"/>
      <c r="AB28" s="34"/>
      <c r="AC28" s="34"/>
      <c r="AD28" s="34"/>
      <c r="AE28" s="34"/>
      <c r="AF28" s="34"/>
      <c r="AG28" s="191"/>
      <c r="AH28" s="191"/>
      <c r="AI28" s="34"/>
      <c r="AJ28" s="34"/>
      <c r="AK28" s="34"/>
      <c r="AL28" s="34"/>
      <c r="AM28" s="34"/>
      <c r="AN28" s="34"/>
      <c r="AO28" s="113"/>
      <c r="AP28" s="869"/>
      <c r="AQ28" s="844"/>
      <c r="AR28" s="844"/>
      <c r="AS28" s="844"/>
      <c r="AT28" s="844"/>
      <c r="AU28" s="844"/>
      <c r="AV28" s="844"/>
      <c r="AW28" s="844"/>
      <c r="AX28" s="844"/>
      <c r="AY28" s="844"/>
      <c r="AZ28" s="844"/>
      <c r="BA28" s="844"/>
      <c r="BB28" s="844"/>
      <c r="BC28" s="844"/>
      <c r="BD28" s="844"/>
      <c r="BE28" s="844"/>
      <c r="BF28" s="844"/>
      <c r="BG28" s="504"/>
      <c r="BH28" s="871"/>
      <c r="BI28" s="862"/>
      <c r="BJ28" s="863"/>
      <c r="BK28" s="863"/>
      <c r="BL28" s="863"/>
      <c r="BM28" s="863"/>
      <c r="BN28" s="863"/>
      <c r="BO28" s="863"/>
      <c r="BP28" s="863"/>
      <c r="BQ28" s="863"/>
      <c r="BR28" s="863"/>
      <c r="BS28" s="863"/>
      <c r="BT28" s="863"/>
      <c r="BU28" s="864"/>
      <c r="BW28" s="54"/>
      <c r="BX28" s="54"/>
    </row>
    <row r="29" spans="1:76" s="2" customFormat="1" ht="8.25" customHeight="1" x14ac:dyDescent="0.15">
      <c r="A29" s="54"/>
      <c r="B29" s="54"/>
      <c r="C29" s="865" t="s">
        <v>118</v>
      </c>
      <c r="D29" s="465"/>
      <c r="E29" s="849"/>
      <c r="F29" s="103"/>
      <c r="G29" s="857" t="s">
        <v>73</v>
      </c>
      <c r="H29" s="857"/>
      <c r="I29" s="857"/>
      <c r="J29" s="857"/>
      <c r="K29" s="857"/>
      <c r="L29" s="857"/>
      <c r="M29" s="857"/>
      <c r="N29" s="857"/>
      <c r="O29" s="857"/>
      <c r="P29" s="857"/>
      <c r="Q29" s="857"/>
      <c r="R29" s="857"/>
      <c r="S29" s="857"/>
      <c r="T29" s="857"/>
      <c r="U29" s="194"/>
      <c r="V29" s="33"/>
      <c r="W29" s="33"/>
      <c r="X29" s="196"/>
      <c r="Y29" s="196"/>
      <c r="Z29" s="196"/>
      <c r="AA29" s="196"/>
      <c r="AB29" s="196"/>
      <c r="AC29" s="196"/>
      <c r="AD29" s="196"/>
      <c r="AE29" s="196"/>
      <c r="AF29" s="196"/>
      <c r="AG29" s="196"/>
      <c r="AH29" s="196"/>
      <c r="AI29" s="196"/>
      <c r="AJ29" s="196"/>
      <c r="AK29" s="196"/>
      <c r="AL29" s="196"/>
      <c r="AM29" s="196"/>
      <c r="AN29" s="196"/>
      <c r="AO29" s="119"/>
      <c r="AP29" s="867"/>
      <c r="AQ29" s="868"/>
      <c r="AR29" s="868"/>
      <c r="AS29" s="868"/>
      <c r="AT29" s="868"/>
      <c r="AU29" s="868"/>
      <c r="AV29" s="868"/>
      <c r="AW29" s="868"/>
      <c r="AX29" s="868"/>
      <c r="AY29" s="868"/>
      <c r="AZ29" s="868"/>
      <c r="BA29" s="868"/>
      <c r="BB29" s="868"/>
      <c r="BC29" s="868"/>
      <c r="BD29" s="868"/>
      <c r="BE29" s="868"/>
      <c r="BF29" s="868"/>
      <c r="BG29" s="499" t="s">
        <v>88</v>
      </c>
      <c r="BH29" s="870"/>
      <c r="BI29" s="859"/>
      <c r="BJ29" s="860"/>
      <c r="BK29" s="860"/>
      <c r="BL29" s="860"/>
      <c r="BM29" s="860"/>
      <c r="BN29" s="860"/>
      <c r="BO29" s="860"/>
      <c r="BP29" s="860"/>
      <c r="BQ29" s="860"/>
      <c r="BR29" s="860"/>
      <c r="BS29" s="860"/>
      <c r="BT29" s="860"/>
      <c r="BU29" s="861"/>
      <c r="BW29" s="54"/>
      <c r="BX29" s="54"/>
    </row>
    <row r="30" spans="1:76" s="2" customFormat="1" ht="8.25" customHeight="1" x14ac:dyDescent="0.15">
      <c r="A30" s="54"/>
      <c r="B30" s="54"/>
      <c r="C30" s="865"/>
      <c r="D30" s="465"/>
      <c r="E30" s="849"/>
      <c r="F30" s="104"/>
      <c r="G30" s="856"/>
      <c r="H30" s="856"/>
      <c r="I30" s="856"/>
      <c r="J30" s="856"/>
      <c r="K30" s="856"/>
      <c r="L30" s="856"/>
      <c r="M30" s="856"/>
      <c r="N30" s="856"/>
      <c r="O30" s="856"/>
      <c r="P30" s="856"/>
      <c r="Q30" s="856"/>
      <c r="R30" s="856"/>
      <c r="S30" s="856"/>
      <c r="T30" s="856"/>
      <c r="U30" s="191"/>
      <c r="V30" s="34"/>
      <c r="W30" s="34"/>
      <c r="X30" s="197"/>
      <c r="Y30" s="197"/>
      <c r="Z30" s="197"/>
      <c r="AA30" s="197"/>
      <c r="AB30" s="197"/>
      <c r="AC30" s="197"/>
      <c r="AD30" s="197"/>
      <c r="AE30" s="197"/>
      <c r="AF30" s="197"/>
      <c r="AG30" s="197"/>
      <c r="AH30" s="197"/>
      <c r="AI30" s="197"/>
      <c r="AJ30" s="197"/>
      <c r="AK30" s="197"/>
      <c r="AL30" s="197"/>
      <c r="AM30" s="197"/>
      <c r="AN30" s="197"/>
      <c r="AO30" s="112"/>
      <c r="AP30" s="869"/>
      <c r="AQ30" s="844"/>
      <c r="AR30" s="844"/>
      <c r="AS30" s="844"/>
      <c r="AT30" s="844"/>
      <c r="AU30" s="844"/>
      <c r="AV30" s="844"/>
      <c r="AW30" s="844"/>
      <c r="AX30" s="844"/>
      <c r="AY30" s="844"/>
      <c r="AZ30" s="844"/>
      <c r="BA30" s="844"/>
      <c r="BB30" s="844"/>
      <c r="BC30" s="844"/>
      <c r="BD30" s="844"/>
      <c r="BE30" s="844"/>
      <c r="BF30" s="844"/>
      <c r="BG30" s="504"/>
      <c r="BH30" s="871"/>
      <c r="BI30" s="862"/>
      <c r="BJ30" s="863"/>
      <c r="BK30" s="863"/>
      <c r="BL30" s="863"/>
      <c r="BM30" s="863"/>
      <c r="BN30" s="863"/>
      <c r="BO30" s="863"/>
      <c r="BP30" s="863"/>
      <c r="BQ30" s="863"/>
      <c r="BR30" s="863"/>
      <c r="BS30" s="863"/>
      <c r="BT30" s="863"/>
      <c r="BU30" s="864"/>
      <c r="BW30" s="54"/>
      <c r="BX30" s="54"/>
    </row>
    <row r="31" spans="1:76" s="2" customFormat="1" ht="8.25" customHeight="1" x14ac:dyDescent="0.15">
      <c r="A31" s="54"/>
      <c r="B31" s="54"/>
      <c r="C31" s="30"/>
      <c r="D31" s="194"/>
      <c r="E31" s="194"/>
      <c r="F31" s="103"/>
      <c r="G31" s="866" t="s">
        <v>74</v>
      </c>
      <c r="H31" s="866"/>
      <c r="I31" s="866"/>
      <c r="J31" s="866"/>
      <c r="K31" s="866"/>
      <c r="L31" s="866"/>
      <c r="M31" s="866"/>
      <c r="N31" s="866"/>
      <c r="O31" s="866"/>
      <c r="P31" s="866"/>
      <c r="Q31" s="866"/>
      <c r="R31" s="866"/>
      <c r="S31" s="866"/>
      <c r="T31" s="866"/>
      <c r="U31" s="857"/>
      <c r="V31" s="194"/>
      <c r="W31" s="194"/>
      <c r="X31" s="194"/>
      <c r="Y31" s="194"/>
      <c r="Z31" s="194"/>
      <c r="AA31" s="194"/>
      <c r="AB31" s="194"/>
      <c r="AC31" s="194"/>
      <c r="AD31" s="194"/>
      <c r="AE31" s="194"/>
      <c r="AF31" s="194"/>
      <c r="AG31" s="194"/>
      <c r="AH31" s="194"/>
      <c r="AI31" s="33"/>
      <c r="AJ31" s="33"/>
      <c r="AK31" s="33"/>
      <c r="AL31" s="33"/>
      <c r="AM31" s="33"/>
      <c r="AN31" s="33"/>
      <c r="AO31" s="33"/>
      <c r="AP31" s="858"/>
      <c r="AQ31" s="847"/>
      <c r="AR31" s="847"/>
      <c r="AS31" s="847"/>
      <c r="AT31" s="847"/>
      <c r="AU31" s="847"/>
      <c r="AV31" s="847"/>
      <c r="AW31" s="847"/>
      <c r="AX31" s="847"/>
      <c r="AY31" s="847"/>
      <c r="AZ31" s="847"/>
      <c r="BA31" s="847"/>
      <c r="BB31" s="847"/>
      <c r="BC31" s="847"/>
      <c r="BD31" s="847"/>
      <c r="BE31" s="847"/>
      <c r="BF31" s="847"/>
      <c r="BG31" s="465" t="s">
        <v>88</v>
      </c>
      <c r="BH31" s="849"/>
      <c r="BI31" s="859"/>
      <c r="BJ31" s="860"/>
      <c r="BK31" s="860"/>
      <c r="BL31" s="860"/>
      <c r="BM31" s="860"/>
      <c r="BN31" s="860"/>
      <c r="BO31" s="860"/>
      <c r="BP31" s="860"/>
      <c r="BQ31" s="860"/>
      <c r="BR31" s="860"/>
      <c r="BS31" s="860"/>
      <c r="BT31" s="860"/>
      <c r="BU31" s="861"/>
      <c r="BW31" s="54"/>
      <c r="BX31" s="54"/>
    </row>
    <row r="32" spans="1:76" s="2" customFormat="1" ht="8.25" customHeight="1" thickBot="1" x14ac:dyDescent="0.2">
      <c r="A32" s="54"/>
      <c r="B32" s="54"/>
      <c r="C32" s="32"/>
      <c r="D32" s="192"/>
      <c r="E32" s="192"/>
      <c r="F32" s="105"/>
      <c r="G32" s="829"/>
      <c r="H32" s="829"/>
      <c r="I32" s="829"/>
      <c r="J32" s="829"/>
      <c r="K32" s="829"/>
      <c r="L32" s="829"/>
      <c r="M32" s="829"/>
      <c r="N32" s="829"/>
      <c r="O32" s="829"/>
      <c r="P32" s="829"/>
      <c r="Q32" s="829"/>
      <c r="R32" s="829"/>
      <c r="S32" s="829"/>
      <c r="T32" s="829"/>
      <c r="U32" s="829"/>
      <c r="V32" s="192"/>
      <c r="W32" s="192"/>
      <c r="X32" s="192"/>
      <c r="Y32" s="192"/>
      <c r="Z32" s="192"/>
      <c r="AA32" s="192"/>
      <c r="AB32" s="192"/>
      <c r="AC32" s="192"/>
      <c r="AD32" s="192"/>
      <c r="AE32" s="192"/>
      <c r="AF32" s="192"/>
      <c r="AG32" s="192"/>
      <c r="AH32" s="192"/>
      <c r="AI32" s="109"/>
      <c r="AJ32" s="109"/>
      <c r="AK32" s="109"/>
      <c r="AL32" s="109"/>
      <c r="AM32" s="109"/>
      <c r="AN32" s="109"/>
      <c r="AO32" s="114"/>
      <c r="AP32" s="872"/>
      <c r="AQ32" s="848"/>
      <c r="AR32" s="848"/>
      <c r="AS32" s="848"/>
      <c r="AT32" s="848"/>
      <c r="AU32" s="848"/>
      <c r="AV32" s="848"/>
      <c r="AW32" s="848"/>
      <c r="AX32" s="848"/>
      <c r="AY32" s="848"/>
      <c r="AZ32" s="848"/>
      <c r="BA32" s="848"/>
      <c r="BB32" s="848"/>
      <c r="BC32" s="848"/>
      <c r="BD32" s="848"/>
      <c r="BE32" s="848"/>
      <c r="BF32" s="848"/>
      <c r="BG32" s="427"/>
      <c r="BH32" s="823"/>
      <c r="BI32" s="873"/>
      <c r="BJ32" s="874"/>
      <c r="BK32" s="874"/>
      <c r="BL32" s="874"/>
      <c r="BM32" s="874"/>
      <c r="BN32" s="874"/>
      <c r="BO32" s="874"/>
      <c r="BP32" s="874"/>
      <c r="BQ32" s="874"/>
      <c r="BR32" s="874"/>
      <c r="BS32" s="874"/>
      <c r="BT32" s="874"/>
      <c r="BU32" s="875"/>
      <c r="BW32" s="54"/>
      <c r="BX32" s="54"/>
    </row>
    <row r="33" spans="1:76" s="2" customFormat="1" ht="4.5" customHeight="1" x14ac:dyDescent="0.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W33" s="54"/>
      <c r="BX33" s="54"/>
    </row>
    <row r="34" spans="1:76" s="2" customFormat="1" ht="11.25" customHeight="1" x14ac:dyDescent="0.15">
      <c r="A34" s="54"/>
      <c r="B34" s="438" t="s">
        <v>234</v>
      </c>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54"/>
      <c r="BC34" s="54"/>
      <c r="BD34" s="54"/>
      <c r="BE34" s="54"/>
      <c r="BF34" s="54"/>
      <c r="BG34" s="54"/>
      <c r="BH34" s="54"/>
      <c r="BI34" s="54"/>
      <c r="BJ34" s="54"/>
      <c r="BK34" s="54"/>
      <c r="BL34" s="54"/>
      <c r="BM34" s="54"/>
      <c r="BN34" s="54"/>
      <c r="BO34" s="54"/>
      <c r="BP34" s="54"/>
      <c r="BQ34" s="54"/>
      <c r="BR34" s="54"/>
      <c r="BS34" s="54"/>
      <c r="BT34" s="54"/>
      <c r="BU34" s="54"/>
      <c r="BW34" s="54"/>
      <c r="BX34" s="54"/>
    </row>
    <row r="35" spans="1:76" s="2" customFormat="1" ht="4.5" customHeight="1" thickBot="1" x14ac:dyDescent="0.2">
      <c r="A35" s="54"/>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8"/>
      <c r="AY35" s="438"/>
      <c r="AZ35" s="438"/>
      <c r="BA35" s="438"/>
      <c r="BB35" s="54"/>
      <c r="BC35" s="54"/>
      <c r="BD35" s="54"/>
      <c r="BE35" s="54"/>
      <c r="BF35" s="54"/>
      <c r="BG35" s="54"/>
      <c r="BH35" s="54"/>
      <c r="BI35" s="54"/>
      <c r="BJ35" s="54"/>
      <c r="BK35" s="54"/>
      <c r="BL35" s="54"/>
      <c r="BM35" s="54"/>
      <c r="BN35" s="54"/>
      <c r="BO35" s="54"/>
      <c r="BP35" s="54"/>
      <c r="BQ35" s="54"/>
      <c r="BR35" s="54"/>
      <c r="BS35" s="54"/>
      <c r="BT35" s="54"/>
      <c r="BU35" s="54"/>
      <c r="BW35" s="54"/>
      <c r="BX35" s="54"/>
    </row>
    <row r="36" spans="1:76" s="2" customFormat="1" ht="9" customHeight="1" x14ac:dyDescent="0.15">
      <c r="A36" s="54"/>
      <c r="B36" s="54"/>
      <c r="C36" s="526" t="s">
        <v>121</v>
      </c>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824" t="s">
        <v>119</v>
      </c>
      <c r="AQ36" s="824"/>
      <c r="AR36" s="824"/>
      <c r="AS36" s="824"/>
      <c r="AT36" s="824"/>
      <c r="AU36" s="824"/>
      <c r="AV36" s="824"/>
      <c r="AW36" s="824"/>
      <c r="AX36" s="824"/>
      <c r="AY36" s="824"/>
      <c r="AZ36" s="824"/>
      <c r="BA36" s="824"/>
      <c r="BB36" s="824"/>
      <c r="BC36" s="824"/>
      <c r="BD36" s="824"/>
      <c r="BE36" s="824"/>
      <c r="BF36" s="824"/>
      <c r="BG36" s="824"/>
      <c r="BH36" s="824"/>
      <c r="BI36" s="826" t="s">
        <v>120</v>
      </c>
      <c r="BJ36" s="426"/>
      <c r="BK36" s="426"/>
      <c r="BL36" s="426"/>
      <c r="BM36" s="426"/>
      <c r="BN36" s="426"/>
      <c r="BO36" s="426"/>
      <c r="BP36" s="426"/>
      <c r="BQ36" s="426"/>
      <c r="BR36" s="426"/>
      <c r="BS36" s="426"/>
      <c r="BT36" s="426"/>
      <c r="BU36" s="524"/>
      <c r="BW36" s="54"/>
      <c r="BX36" s="54"/>
    </row>
    <row r="37" spans="1:76" s="2" customFormat="1" ht="9" customHeight="1" thickBot="1" x14ac:dyDescent="0.2">
      <c r="A37" s="54"/>
      <c r="B37" s="54"/>
      <c r="C37" s="5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825"/>
      <c r="AQ37" s="825"/>
      <c r="AR37" s="825"/>
      <c r="AS37" s="825"/>
      <c r="AT37" s="825"/>
      <c r="AU37" s="825"/>
      <c r="AV37" s="825"/>
      <c r="AW37" s="825"/>
      <c r="AX37" s="825"/>
      <c r="AY37" s="825"/>
      <c r="AZ37" s="825"/>
      <c r="BA37" s="825"/>
      <c r="BB37" s="825"/>
      <c r="BC37" s="825"/>
      <c r="BD37" s="825"/>
      <c r="BE37" s="825"/>
      <c r="BF37" s="825"/>
      <c r="BG37" s="825"/>
      <c r="BH37" s="825"/>
      <c r="BI37" s="827"/>
      <c r="BJ37" s="427"/>
      <c r="BK37" s="427"/>
      <c r="BL37" s="427"/>
      <c r="BM37" s="427"/>
      <c r="BN37" s="427"/>
      <c r="BO37" s="427"/>
      <c r="BP37" s="427"/>
      <c r="BQ37" s="427"/>
      <c r="BR37" s="427"/>
      <c r="BS37" s="427"/>
      <c r="BT37" s="427"/>
      <c r="BU37" s="525"/>
      <c r="BW37" s="54"/>
      <c r="BX37" s="54"/>
    </row>
    <row r="38" spans="1:76" s="2" customFormat="1" ht="10.5" customHeight="1" x14ac:dyDescent="0.15">
      <c r="A38" s="54"/>
      <c r="B38" s="54"/>
      <c r="C38" s="31"/>
      <c r="D38" s="426" t="s">
        <v>70</v>
      </c>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830">
        <f>SUM(AP40:BF69)</f>
        <v>0</v>
      </c>
      <c r="AQ38" s="831"/>
      <c r="AR38" s="831"/>
      <c r="AS38" s="831"/>
      <c r="AT38" s="831"/>
      <c r="AU38" s="831"/>
      <c r="AV38" s="831"/>
      <c r="AW38" s="831"/>
      <c r="AX38" s="831"/>
      <c r="AY38" s="831"/>
      <c r="AZ38" s="831"/>
      <c r="BA38" s="831"/>
      <c r="BB38" s="831"/>
      <c r="BC38" s="831"/>
      <c r="BD38" s="831"/>
      <c r="BE38" s="831"/>
      <c r="BF38" s="831"/>
      <c r="BG38" s="426" t="s">
        <v>88</v>
      </c>
      <c r="BH38" s="822"/>
      <c r="BI38" s="876" t="s">
        <v>339</v>
      </c>
      <c r="BJ38" s="877"/>
      <c r="BK38" s="877"/>
      <c r="BL38" s="877"/>
      <c r="BM38" s="877"/>
      <c r="BN38" s="877"/>
      <c r="BO38" s="877"/>
      <c r="BP38" s="877"/>
      <c r="BQ38" s="877"/>
      <c r="BR38" s="877"/>
      <c r="BS38" s="877"/>
      <c r="BT38" s="877"/>
      <c r="BU38" s="878"/>
      <c r="BW38" s="54"/>
      <c r="BX38" s="54"/>
    </row>
    <row r="39" spans="1:76" s="2" customFormat="1" ht="10.5" customHeight="1" thickBot="1" x14ac:dyDescent="0.2">
      <c r="A39" s="54"/>
      <c r="B39" s="54"/>
      <c r="C39" s="32"/>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832"/>
      <c r="AQ39" s="833"/>
      <c r="AR39" s="833"/>
      <c r="AS39" s="833"/>
      <c r="AT39" s="833"/>
      <c r="AU39" s="833"/>
      <c r="AV39" s="833"/>
      <c r="AW39" s="833"/>
      <c r="AX39" s="833"/>
      <c r="AY39" s="833"/>
      <c r="AZ39" s="833"/>
      <c r="BA39" s="833"/>
      <c r="BB39" s="833"/>
      <c r="BC39" s="833"/>
      <c r="BD39" s="833"/>
      <c r="BE39" s="833"/>
      <c r="BF39" s="833"/>
      <c r="BG39" s="427"/>
      <c r="BH39" s="823"/>
      <c r="BI39" s="879"/>
      <c r="BJ39" s="880"/>
      <c r="BK39" s="880"/>
      <c r="BL39" s="880"/>
      <c r="BM39" s="880"/>
      <c r="BN39" s="880"/>
      <c r="BO39" s="880"/>
      <c r="BP39" s="880"/>
      <c r="BQ39" s="880"/>
      <c r="BR39" s="880"/>
      <c r="BS39" s="880"/>
      <c r="BT39" s="880"/>
      <c r="BU39" s="881"/>
      <c r="BW39" s="54"/>
      <c r="BX39" s="54"/>
    </row>
    <row r="40" spans="1:76" s="2" customFormat="1" ht="8.25" customHeight="1" x14ac:dyDescent="0.15">
      <c r="A40" s="54"/>
      <c r="B40" s="54"/>
      <c r="C40" s="882" t="s">
        <v>102</v>
      </c>
      <c r="D40" s="504"/>
      <c r="E40" s="871"/>
      <c r="F40" s="103"/>
      <c r="G40" s="857" t="s">
        <v>75</v>
      </c>
      <c r="H40" s="857"/>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8"/>
      <c r="AQ40" s="847"/>
      <c r="AR40" s="847"/>
      <c r="AS40" s="847"/>
      <c r="AT40" s="847"/>
      <c r="AU40" s="847"/>
      <c r="AV40" s="847"/>
      <c r="AW40" s="847"/>
      <c r="AX40" s="847"/>
      <c r="AY40" s="847"/>
      <c r="AZ40" s="847"/>
      <c r="BA40" s="847"/>
      <c r="BB40" s="847"/>
      <c r="BC40" s="847"/>
      <c r="BD40" s="847"/>
      <c r="BE40" s="847"/>
      <c r="BF40" s="847"/>
      <c r="BG40" s="465" t="s">
        <v>88</v>
      </c>
      <c r="BH40" s="849"/>
      <c r="BI40" s="859"/>
      <c r="BJ40" s="860"/>
      <c r="BK40" s="860"/>
      <c r="BL40" s="860"/>
      <c r="BM40" s="860"/>
      <c r="BN40" s="860"/>
      <c r="BO40" s="860"/>
      <c r="BP40" s="860"/>
      <c r="BQ40" s="860"/>
      <c r="BR40" s="860"/>
      <c r="BS40" s="860"/>
      <c r="BT40" s="860"/>
      <c r="BU40" s="861"/>
      <c r="BW40" s="54"/>
      <c r="BX40" s="54"/>
    </row>
    <row r="41" spans="1:76" s="2" customFormat="1" ht="8.25" customHeight="1" x14ac:dyDescent="0.15">
      <c r="A41" s="54"/>
      <c r="B41" s="54"/>
      <c r="C41" s="883"/>
      <c r="D41" s="884"/>
      <c r="E41" s="885"/>
      <c r="F41" s="104"/>
      <c r="G41" s="856"/>
      <c r="H41" s="856"/>
      <c r="I41" s="856"/>
      <c r="J41" s="856"/>
      <c r="K41" s="856"/>
      <c r="L41" s="856"/>
      <c r="M41" s="856"/>
      <c r="N41" s="856"/>
      <c r="O41" s="856"/>
      <c r="P41" s="856"/>
      <c r="Q41" s="856"/>
      <c r="R41" s="856"/>
      <c r="S41" s="856"/>
      <c r="T41" s="856"/>
      <c r="U41" s="856"/>
      <c r="V41" s="856"/>
      <c r="W41" s="856"/>
      <c r="X41" s="856"/>
      <c r="Y41" s="856"/>
      <c r="Z41" s="856"/>
      <c r="AA41" s="856"/>
      <c r="AB41" s="856"/>
      <c r="AC41" s="856"/>
      <c r="AD41" s="856"/>
      <c r="AE41" s="856"/>
      <c r="AF41" s="856"/>
      <c r="AG41" s="856"/>
      <c r="AH41" s="856"/>
      <c r="AI41" s="856"/>
      <c r="AJ41" s="856"/>
      <c r="AK41" s="856"/>
      <c r="AL41" s="856"/>
      <c r="AM41" s="856"/>
      <c r="AN41" s="856"/>
      <c r="AO41" s="856"/>
      <c r="AP41" s="869"/>
      <c r="AQ41" s="844"/>
      <c r="AR41" s="844"/>
      <c r="AS41" s="844"/>
      <c r="AT41" s="844"/>
      <c r="AU41" s="844"/>
      <c r="AV41" s="844"/>
      <c r="AW41" s="844"/>
      <c r="AX41" s="844"/>
      <c r="AY41" s="844"/>
      <c r="AZ41" s="844"/>
      <c r="BA41" s="844"/>
      <c r="BB41" s="844"/>
      <c r="BC41" s="844"/>
      <c r="BD41" s="844"/>
      <c r="BE41" s="844"/>
      <c r="BF41" s="844"/>
      <c r="BG41" s="504"/>
      <c r="BH41" s="871"/>
      <c r="BI41" s="862"/>
      <c r="BJ41" s="863"/>
      <c r="BK41" s="863"/>
      <c r="BL41" s="863"/>
      <c r="BM41" s="863"/>
      <c r="BN41" s="863"/>
      <c r="BO41" s="863"/>
      <c r="BP41" s="863"/>
      <c r="BQ41" s="863"/>
      <c r="BR41" s="863"/>
      <c r="BS41" s="863"/>
      <c r="BT41" s="863"/>
      <c r="BU41" s="864"/>
      <c r="BW41" s="54"/>
      <c r="BX41" s="54"/>
    </row>
    <row r="42" spans="1:76" s="2" customFormat="1" ht="8.25" customHeight="1" x14ac:dyDescent="0.15">
      <c r="A42" s="54"/>
      <c r="B42" s="54"/>
      <c r="C42" s="882" t="s">
        <v>103</v>
      </c>
      <c r="D42" s="504"/>
      <c r="E42" s="871"/>
      <c r="F42" s="103"/>
      <c r="G42" s="857" t="s">
        <v>76</v>
      </c>
      <c r="H42" s="857"/>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8"/>
      <c r="AQ42" s="847"/>
      <c r="AR42" s="847"/>
      <c r="AS42" s="847"/>
      <c r="AT42" s="847"/>
      <c r="AU42" s="847"/>
      <c r="AV42" s="847"/>
      <c r="AW42" s="847"/>
      <c r="AX42" s="847"/>
      <c r="AY42" s="847"/>
      <c r="AZ42" s="847"/>
      <c r="BA42" s="847"/>
      <c r="BB42" s="847"/>
      <c r="BC42" s="847"/>
      <c r="BD42" s="847"/>
      <c r="BE42" s="847"/>
      <c r="BF42" s="847"/>
      <c r="BG42" s="465" t="s">
        <v>88</v>
      </c>
      <c r="BH42" s="849"/>
      <c r="BI42" s="859"/>
      <c r="BJ42" s="860"/>
      <c r="BK42" s="860"/>
      <c r="BL42" s="860"/>
      <c r="BM42" s="860"/>
      <c r="BN42" s="860"/>
      <c r="BO42" s="860"/>
      <c r="BP42" s="860"/>
      <c r="BQ42" s="860"/>
      <c r="BR42" s="860"/>
      <c r="BS42" s="860"/>
      <c r="BT42" s="860"/>
      <c r="BU42" s="861"/>
      <c r="BW42" s="54"/>
      <c r="BX42" s="54"/>
    </row>
    <row r="43" spans="1:76" s="2" customFormat="1" ht="8.25" customHeight="1" x14ac:dyDescent="0.15">
      <c r="A43" s="54"/>
      <c r="B43" s="54"/>
      <c r="C43" s="883"/>
      <c r="D43" s="884"/>
      <c r="E43" s="885"/>
      <c r="F43" s="104"/>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6"/>
      <c r="AO43" s="856"/>
      <c r="AP43" s="869"/>
      <c r="AQ43" s="844"/>
      <c r="AR43" s="844"/>
      <c r="AS43" s="844"/>
      <c r="AT43" s="844"/>
      <c r="AU43" s="844"/>
      <c r="AV43" s="844"/>
      <c r="AW43" s="844"/>
      <c r="AX43" s="844"/>
      <c r="AY43" s="844"/>
      <c r="AZ43" s="844"/>
      <c r="BA43" s="844"/>
      <c r="BB43" s="844"/>
      <c r="BC43" s="844"/>
      <c r="BD43" s="844"/>
      <c r="BE43" s="844"/>
      <c r="BF43" s="844"/>
      <c r="BG43" s="504"/>
      <c r="BH43" s="871"/>
      <c r="BI43" s="862"/>
      <c r="BJ43" s="863"/>
      <c r="BK43" s="863"/>
      <c r="BL43" s="863"/>
      <c r="BM43" s="863"/>
      <c r="BN43" s="863"/>
      <c r="BO43" s="863"/>
      <c r="BP43" s="863"/>
      <c r="BQ43" s="863"/>
      <c r="BR43" s="863"/>
      <c r="BS43" s="863"/>
      <c r="BT43" s="863"/>
      <c r="BU43" s="864"/>
      <c r="BW43" s="54"/>
      <c r="BX43" s="54"/>
    </row>
    <row r="44" spans="1:76" s="2" customFormat="1" ht="8.25" customHeight="1" x14ac:dyDescent="0.15">
      <c r="A44" s="54"/>
      <c r="B44" s="54"/>
      <c r="C44" s="882" t="s">
        <v>104</v>
      </c>
      <c r="D44" s="504"/>
      <c r="E44" s="871"/>
      <c r="F44" s="103"/>
      <c r="G44" s="857" t="s">
        <v>77</v>
      </c>
      <c r="H44" s="857"/>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8"/>
      <c r="AQ44" s="847"/>
      <c r="AR44" s="847"/>
      <c r="AS44" s="847"/>
      <c r="AT44" s="847"/>
      <c r="AU44" s="847"/>
      <c r="AV44" s="847"/>
      <c r="AW44" s="847"/>
      <c r="AX44" s="847"/>
      <c r="AY44" s="847"/>
      <c r="AZ44" s="847"/>
      <c r="BA44" s="847"/>
      <c r="BB44" s="847"/>
      <c r="BC44" s="847"/>
      <c r="BD44" s="847"/>
      <c r="BE44" s="847"/>
      <c r="BF44" s="847"/>
      <c r="BG44" s="465" t="s">
        <v>88</v>
      </c>
      <c r="BH44" s="849"/>
      <c r="BI44" s="859"/>
      <c r="BJ44" s="860"/>
      <c r="BK44" s="860"/>
      <c r="BL44" s="860"/>
      <c r="BM44" s="860"/>
      <c r="BN44" s="860"/>
      <c r="BO44" s="860"/>
      <c r="BP44" s="860"/>
      <c r="BQ44" s="860"/>
      <c r="BR44" s="860"/>
      <c r="BS44" s="860"/>
      <c r="BT44" s="860"/>
      <c r="BU44" s="861"/>
      <c r="BW44" s="54"/>
      <c r="BX44" s="54"/>
    </row>
    <row r="45" spans="1:76" s="2" customFormat="1" ht="8.25" customHeight="1" x14ac:dyDescent="0.15">
      <c r="A45" s="54"/>
      <c r="B45" s="54"/>
      <c r="C45" s="883"/>
      <c r="D45" s="884"/>
      <c r="E45" s="885"/>
      <c r="F45" s="104"/>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6"/>
      <c r="AG45" s="856"/>
      <c r="AH45" s="856"/>
      <c r="AI45" s="856"/>
      <c r="AJ45" s="856"/>
      <c r="AK45" s="856"/>
      <c r="AL45" s="856"/>
      <c r="AM45" s="856"/>
      <c r="AN45" s="856"/>
      <c r="AO45" s="856"/>
      <c r="AP45" s="869"/>
      <c r="AQ45" s="844"/>
      <c r="AR45" s="844"/>
      <c r="AS45" s="844"/>
      <c r="AT45" s="844"/>
      <c r="AU45" s="844"/>
      <c r="AV45" s="844"/>
      <c r="AW45" s="844"/>
      <c r="AX45" s="844"/>
      <c r="AY45" s="844"/>
      <c r="AZ45" s="844"/>
      <c r="BA45" s="844"/>
      <c r="BB45" s="844"/>
      <c r="BC45" s="844"/>
      <c r="BD45" s="844"/>
      <c r="BE45" s="844"/>
      <c r="BF45" s="844"/>
      <c r="BG45" s="504"/>
      <c r="BH45" s="871"/>
      <c r="BI45" s="862"/>
      <c r="BJ45" s="863"/>
      <c r="BK45" s="863"/>
      <c r="BL45" s="863"/>
      <c r="BM45" s="863"/>
      <c r="BN45" s="863"/>
      <c r="BO45" s="863"/>
      <c r="BP45" s="863"/>
      <c r="BQ45" s="863"/>
      <c r="BR45" s="863"/>
      <c r="BS45" s="863"/>
      <c r="BT45" s="863"/>
      <c r="BU45" s="864"/>
      <c r="BW45" s="54"/>
      <c r="BX45" s="54"/>
    </row>
    <row r="46" spans="1:76" s="2" customFormat="1" ht="8.25" customHeight="1" x14ac:dyDescent="0.15">
      <c r="A46" s="54"/>
      <c r="B46" s="54"/>
      <c r="C46" s="882" t="s">
        <v>105</v>
      </c>
      <c r="D46" s="504"/>
      <c r="E46" s="871"/>
      <c r="F46" s="103"/>
      <c r="G46" s="857" t="s">
        <v>78</v>
      </c>
      <c r="H46" s="857"/>
      <c r="I46" s="857"/>
      <c r="J46" s="857"/>
      <c r="K46" s="857"/>
      <c r="L46" s="857"/>
      <c r="M46" s="857"/>
      <c r="N46" s="857"/>
      <c r="O46" s="857"/>
      <c r="P46" s="857"/>
      <c r="Q46" s="857"/>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8"/>
      <c r="AQ46" s="847"/>
      <c r="AR46" s="847"/>
      <c r="AS46" s="847"/>
      <c r="AT46" s="847"/>
      <c r="AU46" s="847"/>
      <c r="AV46" s="847"/>
      <c r="AW46" s="847"/>
      <c r="AX46" s="847"/>
      <c r="AY46" s="847"/>
      <c r="AZ46" s="847"/>
      <c r="BA46" s="847"/>
      <c r="BB46" s="847"/>
      <c r="BC46" s="847"/>
      <c r="BD46" s="847"/>
      <c r="BE46" s="847"/>
      <c r="BF46" s="847"/>
      <c r="BG46" s="465" t="s">
        <v>88</v>
      </c>
      <c r="BH46" s="849"/>
      <c r="BI46" s="859"/>
      <c r="BJ46" s="860"/>
      <c r="BK46" s="860"/>
      <c r="BL46" s="860"/>
      <c r="BM46" s="860"/>
      <c r="BN46" s="860"/>
      <c r="BO46" s="860"/>
      <c r="BP46" s="860"/>
      <c r="BQ46" s="860"/>
      <c r="BR46" s="860"/>
      <c r="BS46" s="860"/>
      <c r="BT46" s="860"/>
      <c r="BU46" s="861"/>
      <c r="BW46" s="54"/>
      <c r="BX46" s="54"/>
    </row>
    <row r="47" spans="1:76" s="2" customFormat="1" ht="8.25" customHeight="1" x14ac:dyDescent="0.15">
      <c r="A47" s="54"/>
      <c r="B47" s="54"/>
      <c r="C47" s="883"/>
      <c r="D47" s="884"/>
      <c r="E47" s="885"/>
      <c r="F47" s="104"/>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69"/>
      <c r="AQ47" s="844"/>
      <c r="AR47" s="844"/>
      <c r="AS47" s="844"/>
      <c r="AT47" s="844"/>
      <c r="AU47" s="844"/>
      <c r="AV47" s="844"/>
      <c r="AW47" s="844"/>
      <c r="AX47" s="844"/>
      <c r="AY47" s="844"/>
      <c r="AZ47" s="844"/>
      <c r="BA47" s="844"/>
      <c r="BB47" s="844"/>
      <c r="BC47" s="844"/>
      <c r="BD47" s="844"/>
      <c r="BE47" s="844"/>
      <c r="BF47" s="844"/>
      <c r="BG47" s="504"/>
      <c r="BH47" s="871"/>
      <c r="BI47" s="862"/>
      <c r="BJ47" s="863"/>
      <c r="BK47" s="863"/>
      <c r="BL47" s="863"/>
      <c r="BM47" s="863"/>
      <c r="BN47" s="863"/>
      <c r="BO47" s="863"/>
      <c r="BP47" s="863"/>
      <c r="BQ47" s="863"/>
      <c r="BR47" s="863"/>
      <c r="BS47" s="863"/>
      <c r="BT47" s="863"/>
      <c r="BU47" s="864"/>
      <c r="BW47" s="54"/>
      <c r="BX47" s="54"/>
    </row>
    <row r="48" spans="1:76" s="2" customFormat="1" ht="8.25" customHeight="1" x14ac:dyDescent="0.15">
      <c r="A48" s="54"/>
      <c r="B48" s="54"/>
      <c r="C48" s="882" t="s">
        <v>106</v>
      </c>
      <c r="D48" s="504"/>
      <c r="E48" s="871"/>
      <c r="F48" s="103"/>
      <c r="G48" s="857" t="s">
        <v>79</v>
      </c>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8"/>
      <c r="AQ48" s="847"/>
      <c r="AR48" s="847"/>
      <c r="AS48" s="847"/>
      <c r="AT48" s="847"/>
      <c r="AU48" s="847"/>
      <c r="AV48" s="847"/>
      <c r="AW48" s="847"/>
      <c r="AX48" s="847"/>
      <c r="AY48" s="847"/>
      <c r="AZ48" s="847"/>
      <c r="BA48" s="847"/>
      <c r="BB48" s="847"/>
      <c r="BC48" s="847"/>
      <c r="BD48" s="847"/>
      <c r="BE48" s="847"/>
      <c r="BF48" s="847"/>
      <c r="BG48" s="465" t="s">
        <v>88</v>
      </c>
      <c r="BH48" s="849"/>
      <c r="BI48" s="859"/>
      <c r="BJ48" s="860"/>
      <c r="BK48" s="860"/>
      <c r="BL48" s="860"/>
      <c r="BM48" s="860"/>
      <c r="BN48" s="860"/>
      <c r="BO48" s="860"/>
      <c r="BP48" s="860"/>
      <c r="BQ48" s="860"/>
      <c r="BR48" s="860"/>
      <c r="BS48" s="860"/>
      <c r="BT48" s="860"/>
      <c r="BU48" s="861"/>
      <c r="BW48" s="54"/>
      <c r="BX48" s="54"/>
    </row>
    <row r="49" spans="1:76" s="2" customFormat="1" ht="8.25" customHeight="1" x14ac:dyDescent="0.15">
      <c r="A49" s="54"/>
      <c r="B49" s="54"/>
      <c r="C49" s="883"/>
      <c r="D49" s="884"/>
      <c r="E49" s="885"/>
      <c r="F49" s="104"/>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69"/>
      <c r="AQ49" s="844"/>
      <c r="AR49" s="844"/>
      <c r="AS49" s="844"/>
      <c r="AT49" s="844"/>
      <c r="AU49" s="844"/>
      <c r="AV49" s="844"/>
      <c r="AW49" s="844"/>
      <c r="AX49" s="844"/>
      <c r="AY49" s="844"/>
      <c r="AZ49" s="844"/>
      <c r="BA49" s="844"/>
      <c r="BB49" s="844"/>
      <c r="BC49" s="844"/>
      <c r="BD49" s="844"/>
      <c r="BE49" s="844"/>
      <c r="BF49" s="844"/>
      <c r="BG49" s="504"/>
      <c r="BH49" s="871"/>
      <c r="BI49" s="862"/>
      <c r="BJ49" s="863"/>
      <c r="BK49" s="863"/>
      <c r="BL49" s="863"/>
      <c r="BM49" s="863"/>
      <c r="BN49" s="863"/>
      <c r="BO49" s="863"/>
      <c r="BP49" s="863"/>
      <c r="BQ49" s="863"/>
      <c r="BR49" s="863"/>
      <c r="BS49" s="863"/>
      <c r="BT49" s="863"/>
      <c r="BU49" s="864"/>
      <c r="BW49" s="54"/>
      <c r="BX49" s="54"/>
    </row>
    <row r="50" spans="1:76" s="2" customFormat="1" ht="8.25" customHeight="1" x14ac:dyDescent="0.15">
      <c r="A50" s="54"/>
      <c r="B50" s="54"/>
      <c r="C50" s="882" t="s">
        <v>107</v>
      </c>
      <c r="D50" s="504"/>
      <c r="E50" s="871"/>
      <c r="F50" s="103"/>
      <c r="G50" s="857" t="s">
        <v>80</v>
      </c>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8"/>
      <c r="AQ50" s="847"/>
      <c r="AR50" s="847"/>
      <c r="AS50" s="847"/>
      <c r="AT50" s="847"/>
      <c r="AU50" s="847"/>
      <c r="AV50" s="847"/>
      <c r="AW50" s="847"/>
      <c r="AX50" s="847"/>
      <c r="AY50" s="847"/>
      <c r="AZ50" s="847"/>
      <c r="BA50" s="847"/>
      <c r="BB50" s="847"/>
      <c r="BC50" s="847"/>
      <c r="BD50" s="847"/>
      <c r="BE50" s="847"/>
      <c r="BF50" s="847"/>
      <c r="BG50" s="465" t="s">
        <v>88</v>
      </c>
      <c r="BH50" s="849"/>
      <c r="BI50" s="859"/>
      <c r="BJ50" s="860"/>
      <c r="BK50" s="860"/>
      <c r="BL50" s="860"/>
      <c r="BM50" s="860"/>
      <c r="BN50" s="860"/>
      <c r="BO50" s="860"/>
      <c r="BP50" s="860"/>
      <c r="BQ50" s="860"/>
      <c r="BR50" s="860"/>
      <c r="BS50" s="860"/>
      <c r="BT50" s="860"/>
      <c r="BU50" s="861"/>
      <c r="BW50" s="54"/>
      <c r="BX50" s="54"/>
    </row>
    <row r="51" spans="1:76" s="2" customFormat="1" ht="8.25" customHeight="1" x14ac:dyDescent="0.15">
      <c r="A51" s="54"/>
      <c r="B51" s="54"/>
      <c r="C51" s="883"/>
      <c r="D51" s="884"/>
      <c r="E51" s="885"/>
      <c r="F51" s="104"/>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56"/>
      <c r="AM51" s="856"/>
      <c r="AN51" s="856"/>
      <c r="AO51" s="856"/>
      <c r="AP51" s="869"/>
      <c r="AQ51" s="844"/>
      <c r="AR51" s="844"/>
      <c r="AS51" s="844"/>
      <c r="AT51" s="844"/>
      <c r="AU51" s="844"/>
      <c r="AV51" s="844"/>
      <c r="AW51" s="844"/>
      <c r="AX51" s="844"/>
      <c r="AY51" s="844"/>
      <c r="AZ51" s="844"/>
      <c r="BA51" s="844"/>
      <c r="BB51" s="844"/>
      <c r="BC51" s="844"/>
      <c r="BD51" s="844"/>
      <c r="BE51" s="844"/>
      <c r="BF51" s="844"/>
      <c r="BG51" s="504"/>
      <c r="BH51" s="871"/>
      <c r="BI51" s="862"/>
      <c r="BJ51" s="863"/>
      <c r="BK51" s="863"/>
      <c r="BL51" s="863"/>
      <c r="BM51" s="863"/>
      <c r="BN51" s="863"/>
      <c r="BO51" s="863"/>
      <c r="BP51" s="863"/>
      <c r="BQ51" s="863"/>
      <c r="BR51" s="863"/>
      <c r="BS51" s="863"/>
      <c r="BT51" s="863"/>
      <c r="BU51" s="864"/>
      <c r="BW51" s="54"/>
      <c r="BX51" s="54"/>
    </row>
    <row r="52" spans="1:76" s="2" customFormat="1" ht="8.25" customHeight="1" x14ac:dyDescent="0.15">
      <c r="A52" s="54"/>
      <c r="B52" s="54"/>
      <c r="C52" s="882" t="s">
        <v>108</v>
      </c>
      <c r="D52" s="504"/>
      <c r="E52" s="871"/>
      <c r="F52" s="103"/>
      <c r="G52" s="857" t="s">
        <v>81</v>
      </c>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8"/>
      <c r="AQ52" s="847"/>
      <c r="AR52" s="847"/>
      <c r="AS52" s="847"/>
      <c r="AT52" s="847"/>
      <c r="AU52" s="847"/>
      <c r="AV52" s="847"/>
      <c r="AW52" s="847"/>
      <c r="AX52" s="847"/>
      <c r="AY52" s="847"/>
      <c r="AZ52" s="847"/>
      <c r="BA52" s="847"/>
      <c r="BB52" s="847"/>
      <c r="BC52" s="847"/>
      <c r="BD52" s="847"/>
      <c r="BE52" s="847"/>
      <c r="BF52" s="847"/>
      <c r="BG52" s="465" t="s">
        <v>88</v>
      </c>
      <c r="BH52" s="849"/>
      <c r="BI52" s="859"/>
      <c r="BJ52" s="860"/>
      <c r="BK52" s="860"/>
      <c r="BL52" s="860"/>
      <c r="BM52" s="860"/>
      <c r="BN52" s="860"/>
      <c r="BO52" s="860"/>
      <c r="BP52" s="860"/>
      <c r="BQ52" s="860"/>
      <c r="BR52" s="860"/>
      <c r="BS52" s="860"/>
      <c r="BT52" s="860"/>
      <c r="BU52" s="861"/>
      <c r="BW52" s="54"/>
      <c r="BX52" s="54"/>
    </row>
    <row r="53" spans="1:76" s="2" customFormat="1" ht="8.25" customHeight="1" x14ac:dyDescent="0.15">
      <c r="A53" s="54"/>
      <c r="B53" s="54"/>
      <c r="C53" s="883"/>
      <c r="D53" s="884"/>
      <c r="E53" s="885"/>
      <c r="F53" s="104"/>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6"/>
      <c r="AF53" s="856"/>
      <c r="AG53" s="856"/>
      <c r="AH53" s="856"/>
      <c r="AI53" s="856"/>
      <c r="AJ53" s="856"/>
      <c r="AK53" s="856"/>
      <c r="AL53" s="856"/>
      <c r="AM53" s="856"/>
      <c r="AN53" s="856"/>
      <c r="AO53" s="856"/>
      <c r="AP53" s="869"/>
      <c r="AQ53" s="844"/>
      <c r="AR53" s="844"/>
      <c r="AS53" s="844"/>
      <c r="AT53" s="844"/>
      <c r="AU53" s="844"/>
      <c r="AV53" s="844"/>
      <c r="AW53" s="844"/>
      <c r="AX53" s="844"/>
      <c r="AY53" s="844"/>
      <c r="AZ53" s="844"/>
      <c r="BA53" s="844"/>
      <c r="BB53" s="844"/>
      <c r="BC53" s="844"/>
      <c r="BD53" s="844"/>
      <c r="BE53" s="844"/>
      <c r="BF53" s="844"/>
      <c r="BG53" s="504"/>
      <c r="BH53" s="871"/>
      <c r="BI53" s="862"/>
      <c r="BJ53" s="863"/>
      <c r="BK53" s="863"/>
      <c r="BL53" s="863"/>
      <c r="BM53" s="863"/>
      <c r="BN53" s="863"/>
      <c r="BO53" s="863"/>
      <c r="BP53" s="863"/>
      <c r="BQ53" s="863"/>
      <c r="BR53" s="863"/>
      <c r="BS53" s="863"/>
      <c r="BT53" s="863"/>
      <c r="BU53" s="864"/>
      <c r="BW53" s="54"/>
      <c r="BX53" s="54"/>
    </row>
    <row r="54" spans="1:76" s="2" customFormat="1" ht="8.25" customHeight="1" x14ac:dyDescent="0.15">
      <c r="A54" s="54"/>
      <c r="B54" s="54"/>
      <c r="C54" s="882" t="s">
        <v>109</v>
      </c>
      <c r="D54" s="504"/>
      <c r="E54" s="871"/>
      <c r="F54" s="103"/>
      <c r="G54" s="857" t="s">
        <v>82</v>
      </c>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8"/>
      <c r="AQ54" s="847"/>
      <c r="AR54" s="847"/>
      <c r="AS54" s="847"/>
      <c r="AT54" s="847"/>
      <c r="AU54" s="847"/>
      <c r="AV54" s="847"/>
      <c r="AW54" s="847"/>
      <c r="AX54" s="847"/>
      <c r="AY54" s="847"/>
      <c r="AZ54" s="847"/>
      <c r="BA54" s="847"/>
      <c r="BB54" s="847"/>
      <c r="BC54" s="847"/>
      <c r="BD54" s="847"/>
      <c r="BE54" s="847"/>
      <c r="BF54" s="847"/>
      <c r="BG54" s="465" t="s">
        <v>88</v>
      </c>
      <c r="BH54" s="849"/>
      <c r="BI54" s="859"/>
      <c r="BJ54" s="860"/>
      <c r="BK54" s="860"/>
      <c r="BL54" s="860"/>
      <c r="BM54" s="860"/>
      <c r="BN54" s="860"/>
      <c r="BO54" s="860"/>
      <c r="BP54" s="860"/>
      <c r="BQ54" s="860"/>
      <c r="BR54" s="860"/>
      <c r="BS54" s="860"/>
      <c r="BT54" s="860"/>
      <c r="BU54" s="861"/>
      <c r="BW54" s="54"/>
      <c r="BX54" s="54"/>
    </row>
    <row r="55" spans="1:76" s="2" customFormat="1" ht="8.25" customHeight="1" x14ac:dyDescent="0.15">
      <c r="A55" s="54"/>
      <c r="B55" s="54"/>
      <c r="C55" s="883"/>
      <c r="D55" s="884"/>
      <c r="E55" s="885"/>
      <c r="F55" s="104"/>
      <c r="G55" s="856"/>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c r="AH55" s="856"/>
      <c r="AI55" s="856"/>
      <c r="AJ55" s="856"/>
      <c r="AK55" s="856"/>
      <c r="AL55" s="856"/>
      <c r="AM55" s="856"/>
      <c r="AN55" s="856"/>
      <c r="AO55" s="856"/>
      <c r="AP55" s="869"/>
      <c r="AQ55" s="844"/>
      <c r="AR55" s="844"/>
      <c r="AS55" s="844"/>
      <c r="AT55" s="844"/>
      <c r="AU55" s="844"/>
      <c r="AV55" s="844"/>
      <c r="AW55" s="844"/>
      <c r="AX55" s="844"/>
      <c r="AY55" s="844"/>
      <c r="AZ55" s="844"/>
      <c r="BA55" s="844"/>
      <c r="BB55" s="844"/>
      <c r="BC55" s="844"/>
      <c r="BD55" s="844"/>
      <c r="BE55" s="844"/>
      <c r="BF55" s="844"/>
      <c r="BG55" s="504"/>
      <c r="BH55" s="871"/>
      <c r="BI55" s="862"/>
      <c r="BJ55" s="863"/>
      <c r="BK55" s="863"/>
      <c r="BL55" s="863"/>
      <c r="BM55" s="863"/>
      <c r="BN55" s="863"/>
      <c r="BO55" s="863"/>
      <c r="BP55" s="863"/>
      <c r="BQ55" s="863"/>
      <c r="BR55" s="863"/>
      <c r="BS55" s="863"/>
      <c r="BT55" s="863"/>
      <c r="BU55" s="864"/>
      <c r="BW55" s="54"/>
      <c r="BX55" s="54"/>
    </row>
    <row r="56" spans="1:76" s="2" customFormat="1" ht="8.25" customHeight="1" x14ac:dyDescent="0.15">
      <c r="A56" s="54"/>
      <c r="B56" s="54"/>
      <c r="C56" s="882" t="s">
        <v>110</v>
      </c>
      <c r="D56" s="504"/>
      <c r="E56" s="871"/>
      <c r="F56" s="103"/>
      <c r="G56" s="857" t="s">
        <v>285</v>
      </c>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8"/>
      <c r="AQ56" s="847"/>
      <c r="AR56" s="847"/>
      <c r="AS56" s="847"/>
      <c r="AT56" s="847"/>
      <c r="AU56" s="847"/>
      <c r="AV56" s="847"/>
      <c r="AW56" s="847"/>
      <c r="AX56" s="847"/>
      <c r="AY56" s="847"/>
      <c r="AZ56" s="847"/>
      <c r="BA56" s="847"/>
      <c r="BB56" s="847"/>
      <c r="BC56" s="847"/>
      <c r="BD56" s="847"/>
      <c r="BE56" s="847"/>
      <c r="BF56" s="847"/>
      <c r="BG56" s="465" t="s">
        <v>88</v>
      </c>
      <c r="BH56" s="849"/>
      <c r="BI56" s="859"/>
      <c r="BJ56" s="860"/>
      <c r="BK56" s="860"/>
      <c r="BL56" s="860"/>
      <c r="BM56" s="860"/>
      <c r="BN56" s="860"/>
      <c r="BO56" s="860"/>
      <c r="BP56" s="860"/>
      <c r="BQ56" s="860"/>
      <c r="BR56" s="860"/>
      <c r="BS56" s="860"/>
      <c r="BT56" s="860"/>
      <c r="BU56" s="861"/>
      <c r="BW56" s="54"/>
      <c r="BX56" s="54"/>
    </row>
    <row r="57" spans="1:76" s="2" customFormat="1" ht="8.25" customHeight="1" x14ac:dyDescent="0.15">
      <c r="A57" s="54"/>
      <c r="B57" s="54"/>
      <c r="C57" s="883"/>
      <c r="D57" s="884"/>
      <c r="E57" s="885"/>
      <c r="F57" s="104"/>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69"/>
      <c r="AQ57" s="844"/>
      <c r="AR57" s="844"/>
      <c r="AS57" s="844"/>
      <c r="AT57" s="844"/>
      <c r="AU57" s="844"/>
      <c r="AV57" s="844"/>
      <c r="AW57" s="844"/>
      <c r="AX57" s="844"/>
      <c r="AY57" s="844"/>
      <c r="AZ57" s="844"/>
      <c r="BA57" s="844"/>
      <c r="BB57" s="844"/>
      <c r="BC57" s="844"/>
      <c r="BD57" s="844"/>
      <c r="BE57" s="844"/>
      <c r="BF57" s="844"/>
      <c r="BG57" s="504"/>
      <c r="BH57" s="871"/>
      <c r="BI57" s="862"/>
      <c r="BJ57" s="863"/>
      <c r="BK57" s="863"/>
      <c r="BL57" s="863"/>
      <c r="BM57" s="863"/>
      <c r="BN57" s="863"/>
      <c r="BO57" s="863"/>
      <c r="BP57" s="863"/>
      <c r="BQ57" s="863"/>
      <c r="BR57" s="863"/>
      <c r="BS57" s="863"/>
      <c r="BT57" s="863"/>
      <c r="BU57" s="864"/>
      <c r="BW57" s="54"/>
      <c r="BX57" s="54"/>
    </row>
    <row r="58" spans="1:76" s="2" customFormat="1" ht="8.25" customHeight="1" x14ac:dyDescent="0.15">
      <c r="A58" s="54"/>
      <c r="B58" s="54"/>
      <c r="C58" s="882" t="s">
        <v>111</v>
      </c>
      <c r="D58" s="504"/>
      <c r="E58" s="871"/>
      <c r="F58" s="103"/>
      <c r="G58" s="857" t="s">
        <v>83</v>
      </c>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8"/>
      <c r="AQ58" s="847"/>
      <c r="AR58" s="847"/>
      <c r="AS58" s="847"/>
      <c r="AT58" s="847"/>
      <c r="AU58" s="847"/>
      <c r="AV58" s="847"/>
      <c r="AW58" s="847"/>
      <c r="AX58" s="847"/>
      <c r="AY58" s="847"/>
      <c r="AZ58" s="847"/>
      <c r="BA58" s="847"/>
      <c r="BB58" s="847"/>
      <c r="BC58" s="847"/>
      <c r="BD58" s="847"/>
      <c r="BE58" s="847"/>
      <c r="BF58" s="847"/>
      <c r="BG58" s="465" t="s">
        <v>88</v>
      </c>
      <c r="BH58" s="849"/>
      <c r="BI58" s="859"/>
      <c r="BJ58" s="860"/>
      <c r="BK58" s="860"/>
      <c r="BL58" s="860"/>
      <c r="BM58" s="860"/>
      <c r="BN58" s="860"/>
      <c r="BO58" s="860"/>
      <c r="BP58" s="860"/>
      <c r="BQ58" s="860"/>
      <c r="BR58" s="860"/>
      <c r="BS58" s="860"/>
      <c r="BT58" s="860"/>
      <c r="BU58" s="861"/>
      <c r="BW58" s="54"/>
      <c r="BX58" s="54"/>
    </row>
    <row r="59" spans="1:76" s="2" customFormat="1" ht="8.25" customHeight="1" x14ac:dyDescent="0.15">
      <c r="A59" s="54"/>
      <c r="B59" s="54"/>
      <c r="C59" s="883"/>
      <c r="D59" s="884"/>
      <c r="E59" s="885"/>
      <c r="F59" s="104"/>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856"/>
      <c r="AM59" s="856"/>
      <c r="AN59" s="856"/>
      <c r="AO59" s="856"/>
      <c r="AP59" s="869"/>
      <c r="AQ59" s="844"/>
      <c r="AR59" s="844"/>
      <c r="AS59" s="844"/>
      <c r="AT59" s="844"/>
      <c r="AU59" s="844"/>
      <c r="AV59" s="844"/>
      <c r="AW59" s="844"/>
      <c r="AX59" s="844"/>
      <c r="AY59" s="844"/>
      <c r="AZ59" s="844"/>
      <c r="BA59" s="844"/>
      <c r="BB59" s="844"/>
      <c r="BC59" s="844"/>
      <c r="BD59" s="844"/>
      <c r="BE59" s="844"/>
      <c r="BF59" s="844"/>
      <c r="BG59" s="504"/>
      <c r="BH59" s="871"/>
      <c r="BI59" s="862"/>
      <c r="BJ59" s="863"/>
      <c r="BK59" s="863"/>
      <c r="BL59" s="863"/>
      <c r="BM59" s="863"/>
      <c r="BN59" s="863"/>
      <c r="BO59" s="863"/>
      <c r="BP59" s="863"/>
      <c r="BQ59" s="863"/>
      <c r="BR59" s="863"/>
      <c r="BS59" s="863"/>
      <c r="BT59" s="863"/>
      <c r="BU59" s="864"/>
      <c r="BW59" s="54"/>
      <c r="BX59" s="54"/>
    </row>
    <row r="60" spans="1:76" s="2" customFormat="1" ht="8.25" customHeight="1" x14ac:dyDescent="0.15">
      <c r="A60" s="54"/>
      <c r="B60" s="54"/>
      <c r="C60" s="882" t="s">
        <v>112</v>
      </c>
      <c r="D60" s="504"/>
      <c r="E60" s="871"/>
      <c r="F60" s="103"/>
      <c r="G60" s="857" t="s">
        <v>84</v>
      </c>
      <c r="H60" s="857"/>
      <c r="I60" s="857"/>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8"/>
      <c r="AQ60" s="847"/>
      <c r="AR60" s="847"/>
      <c r="AS60" s="847"/>
      <c r="AT60" s="847"/>
      <c r="AU60" s="847"/>
      <c r="AV60" s="847"/>
      <c r="AW60" s="847"/>
      <c r="AX60" s="847"/>
      <c r="AY60" s="847"/>
      <c r="AZ60" s="847"/>
      <c r="BA60" s="847"/>
      <c r="BB60" s="847"/>
      <c r="BC60" s="847"/>
      <c r="BD60" s="847"/>
      <c r="BE60" s="847"/>
      <c r="BF60" s="847"/>
      <c r="BG60" s="465" t="s">
        <v>88</v>
      </c>
      <c r="BH60" s="849"/>
      <c r="BI60" s="859"/>
      <c r="BJ60" s="860"/>
      <c r="BK60" s="860"/>
      <c r="BL60" s="860"/>
      <c r="BM60" s="860"/>
      <c r="BN60" s="860"/>
      <c r="BO60" s="860"/>
      <c r="BP60" s="860"/>
      <c r="BQ60" s="860"/>
      <c r="BR60" s="860"/>
      <c r="BS60" s="860"/>
      <c r="BT60" s="860"/>
      <c r="BU60" s="861"/>
      <c r="BW60" s="54"/>
      <c r="BX60" s="54"/>
    </row>
    <row r="61" spans="1:76" s="2" customFormat="1" ht="8.25" customHeight="1" x14ac:dyDescent="0.15">
      <c r="A61" s="54"/>
      <c r="B61" s="54"/>
      <c r="C61" s="883"/>
      <c r="D61" s="884"/>
      <c r="E61" s="885"/>
      <c r="F61" s="104"/>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c r="AI61" s="856"/>
      <c r="AJ61" s="856"/>
      <c r="AK61" s="856"/>
      <c r="AL61" s="856"/>
      <c r="AM61" s="856"/>
      <c r="AN61" s="856"/>
      <c r="AO61" s="856"/>
      <c r="AP61" s="869"/>
      <c r="AQ61" s="844"/>
      <c r="AR61" s="844"/>
      <c r="AS61" s="844"/>
      <c r="AT61" s="844"/>
      <c r="AU61" s="844"/>
      <c r="AV61" s="844"/>
      <c r="AW61" s="844"/>
      <c r="AX61" s="844"/>
      <c r="AY61" s="844"/>
      <c r="AZ61" s="844"/>
      <c r="BA61" s="844"/>
      <c r="BB61" s="844"/>
      <c r="BC61" s="844"/>
      <c r="BD61" s="844"/>
      <c r="BE61" s="844"/>
      <c r="BF61" s="844"/>
      <c r="BG61" s="504"/>
      <c r="BH61" s="871"/>
      <c r="BI61" s="862"/>
      <c r="BJ61" s="863"/>
      <c r="BK61" s="863"/>
      <c r="BL61" s="863"/>
      <c r="BM61" s="863"/>
      <c r="BN61" s="863"/>
      <c r="BO61" s="863"/>
      <c r="BP61" s="863"/>
      <c r="BQ61" s="863"/>
      <c r="BR61" s="863"/>
      <c r="BS61" s="863"/>
      <c r="BT61" s="863"/>
      <c r="BU61" s="864"/>
      <c r="BW61" s="54"/>
      <c r="BX61" s="54"/>
    </row>
    <row r="62" spans="1:76" s="2" customFormat="1" ht="8.25" customHeight="1" x14ac:dyDescent="0.15">
      <c r="A62" s="54"/>
      <c r="B62" s="54"/>
      <c r="C62" s="882" t="s">
        <v>113</v>
      </c>
      <c r="D62" s="504"/>
      <c r="E62" s="871"/>
      <c r="F62" s="103"/>
      <c r="G62" s="857" t="s">
        <v>85</v>
      </c>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8"/>
      <c r="AQ62" s="847"/>
      <c r="AR62" s="847"/>
      <c r="AS62" s="847"/>
      <c r="AT62" s="847"/>
      <c r="AU62" s="847"/>
      <c r="AV62" s="847"/>
      <c r="AW62" s="847"/>
      <c r="AX62" s="847"/>
      <c r="AY62" s="847"/>
      <c r="AZ62" s="847"/>
      <c r="BA62" s="847"/>
      <c r="BB62" s="847"/>
      <c r="BC62" s="847"/>
      <c r="BD62" s="847"/>
      <c r="BE62" s="847"/>
      <c r="BF62" s="847"/>
      <c r="BG62" s="465" t="s">
        <v>88</v>
      </c>
      <c r="BH62" s="849"/>
      <c r="BI62" s="859"/>
      <c r="BJ62" s="860"/>
      <c r="BK62" s="860"/>
      <c r="BL62" s="860"/>
      <c r="BM62" s="860"/>
      <c r="BN62" s="860"/>
      <c r="BO62" s="860"/>
      <c r="BP62" s="860"/>
      <c r="BQ62" s="860"/>
      <c r="BR62" s="860"/>
      <c r="BS62" s="860"/>
      <c r="BT62" s="860"/>
      <c r="BU62" s="861"/>
      <c r="BW62" s="54"/>
      <c r="BX62" s="54"/>
    </row>
    <row r="63" spans="1:76" s="2" customFormat="1" ht="8.25" customHeight="1" x14ac:dyDescent="0.15">
      <c r="A63" s="54"/>
      <c r="B63" s="54"/>
      <c r="C63" s="883"/>
      <c r="D63" s="884"/>
      <c r="E63" s="885"/>
      <c r="F63" s="104"/>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6"/>
      <c r="AP63" s="869"/>
      <c r="AQ63" s="844"/>
      <c r="AR63" s="844"/>
      <c r="AS63" s="844"/>
      <c r="AT63" s="844"/>
      <c r="AU63" s="844"/>
      <c r="AV63" s="844"/>
      <c r="AW63" s="844"/>
      <c r="AX63" s="844"/>
      <c r="AY63" s="844"/>
      <c r="AZ63" s="844"/>
      <c r="BA63" s="844"/>
      <c r="BB63" s="844"/>
      <c r="BC63" s="844"/>
      <c r="BD63" s="844"/>
      <c r="BE63" s="844"/>
      <c r="BF63" s="844"/>
      <c r="BG63" s="504"/>
      <c r="BH63" s="871"/>
      <c r="BI63" s="862"/>
      <c r="BJ63" s="863"/>
      <c r="BK63" s="863"/>
      <c r="BL63" s="863"/>
      <c r="BM63" s="863"/>
      <c r="BN63" s="863"/>
      <c r="BO63" s="863"/>
      <c r="BP63" s="863"/>
      <c r="BQ63" s="863"/>
      <c r="BR63" s="863"/>
      <c r="BS63" s="863"/>
      <c r="BT63" s="863"/>
      <c r="BU63" s="864"/>
      <c r="BW63" s="54"/>
      <c r="BX63" s="54"/>
    </row>
    <row r="64" spans="1:76" s="2" customFormat="1" ht="8.25" customHeight="1" x14ac:dyDescent="0.15">
      <c r="A64" s="54"/>
      <c r="B64" s="54"/>
      <c r="C64" s="882" t="s">
        <v>114</v>
      </c>
      <c r="D64" s="504"/>
      <c r="E64" s="871"/>
      <c r="F64" s="103"/>
      <c r="G64" s="857" t="s">
        <v>244</v>
      </c>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8"/>
      <c r="AQ64" s="847"/>
      <c r="AR64" s="847"/>
      <c r="AS64" s="847"/>
      <c r="AT64" s="847"/>
      <c r="AU64" s="847"/>
      <c r="AV64" s="847"/>
      <c r="AW64" s="847"/>
      <c r="AX64" s="847"/>
      <c r="AY64" s="847"/>
      <c r="AZ64" s="847"/>
      <c r="BA64" s="847"/>
      <c r="BB64" s="847"/>
      <c r="BC64" s="847"/>
      <c r="BD64" s="847"/>
      <c r="BE64" s="847"/>
      <c r="BF64" s="847"/>
      <c r="BG64" s="465" t="s">
        <v>88</v>
      </c>
      <c r="BH64" s="849"/>
      <c r="BI64" s="859"/>
      <c r="BJ64" s="860"/>
      <c r="BK64" s="860"/>
      <c r="BL64" s="860"/>
      <c r="BM64" s="860"/>
      <c r="BN64" s="860"/>
      <c r="BO64" s="860"/>
      <c r="BP64" s="860"/>
      <c r="BQ64" s="860"/>
      <c r="BR64" s="860"/>
      <c r="BS64" s="860"/>
      <c r="BT64" s="860"/>
      <c r="BU64" s="861"/>
      <c r="BW64" s="54"/>
      <c r="BX64" s="54"/>
    </row>
    <row r="65" spans="1:97" s="2" customFormat="1" ht="8.25" customHeight="1" x14ac:dyDescent="0.15">
      <c r="A65" s="54"/>
      <c r="B65" s="54"/>
      <c r="C65" s="883"/>
      <c r="D65" s="884"/>
      <c r="E65" s="885"/>
      <c r="F65" s="104"/>
      <c r="G65" s="856"/>
      <c r="H65" s="856"/>
      <c r="I65" s="856"/>
      <c r="J65" s="856"/>
      <c r="K65" s="856"/>
      <c r="L65" s="856"/>
      <c r="M65" s="856"/>
      <c r="N65" s="856"/>
      <c r="O65" s="856"/>
      <c r="P65" s="856"/>
      <c r="Q65" s="856"/>
      <c r="R65" s="856"/>
      <c r="S65" s="856"/>
      <c r="T65" s="856"/>
      <c r="U65" s="856"/>
      <c r="V65" s="856"/>
      <c r="W65" s="856"/>
      <c r="X65" s="856"/>
      <c r="Y65" s="856"/>
      <c r="Z65" s="856"/>
      <c r="AA65" s="856"/>
      <c r="AB65" s="856"/>
      <c r="AC65" s="856"/>
      <c r="AD65" s="856"/>
      <c r="AE65" s="856"/>
      <c r="AF65" s="856"/>
      <c r="AG65" s="856"/>
      <c r="AH65" s="856"/>
      <c r="AI65" s="856"/>
      <c r="AJ65" s="856"/>
      <c r="AK65" s="856"/>
      <c r="AL65" s="856"/>
      <c r="AM65" s="856"/>
      <c r="AN65" s="856"/>
      <c r="AO65" s="856"/>
      <c r="AP65" s="869"/>
      <c r="AQ65" s="844"/>
      <c r="AR65" s="844"/>
      <c r="AS65" s="844"/>
      <c r="AT65" s="844"/>
      <c r="AU65" s="844"/>
      <c r="AV65" s="844"/>
      <c r="AW65" s="844"/>
      <c r="AX65" s="844"/>
      <c r="AY65" s="844"/>
      <c r="AZ65" s="844"/>
      <c r="BA65" s="844"/>
      <c r="BB65" s="844"/>
      <c r="BC65" s="844"/>
      <c r="BD65" s="844"/>
      <c r="BE65" s="844"/>
      <c r="BF65" s="844"/>
      <c r="BG65" s="504"/>
      <c r="BH65" s="871"/>
      <c r="BI65" s="862"/>
      <c r="BJ65" s="863"/>
      <c r="BK65" s="863"/>
      <c r="BL65" s="863"/>
      <c r="BM65" s="863"/>
      <c r="BN65" s="863"/>
      <c r="BO65" s="863"/>
      <c r="BP65" s="863"/>
      <c r="BQ65" s="863"/>
      <c r="BR65" s="863"/>
      <c r="BS65" s="863"/>
      <c r="BT65" s="863"/>
      <c r="BU65" s="864"/>
      <c r="BW65" s="54"/>
      <c r="BX65" s="54"/>
    </row>
    <row r="66" spans="1:97" s="2" customFormat="1" ht="8.25" customHeight="1" x14ac:dyDescent="0.15">
      <c r="A66" s="54"/>
      <c r="B66" s="54"/>
      <c r="C66" s="882" t="s">
        <v>115</v>
      </c>
      <c r="D66" s="504"/>
      <c r="E66" s="871"/>
      <c r="F66" s="103"/>
      <c r="G66" s="857" t="s">
        <v>86</v>
      </c>
      <c r="H66" s="857"/>
      <c r="I66" s="857"/>
      <c r="J66" s="857"/>
      <c r="K66" s="857"/>
      <c r="L66" s="901"/>
      <c r="M66" s="901"/>
      <c r="N66" s="901"/>
      <c r="O66" s="901"/>
      <c r="P66" s="901"/>
      <c r="Q66" s="901"/>
      <c r="R66" s="901"/>
      <c r="S66" s="901"/>
      <c r="T66" s="901"/>
      <c r="U66" s="901"/>
      <c r="V66" s="901"/>
      <c r="W66" s="901"/>
      <c r="X66" s="901"/>
      <c r="Y66" s="901"/>
      <c r="Z66" s="901"/>
      <c r="AA66" s="901"/>
      <c r="AB66" s="901"/>
      <c r="AC66" s="901"/>
      <c r="AD66" s="901"/>
      <c r="AE66" s="901"/>
      <c r="AF66" s="901"/>
      <c r="AG66" s="901"/>
      <c r="AH66" s="901"/>
      <c r="AI66" s="901"/>
      <c r="AJ66" s="901"/>
      <c r="AK66" s="901"/>
      <c r="AL66" s="901"/>
      <c r="AM66" s="901"/>
      <c r="AN66" s="465" t="s">
        <v>87</v>
      </c>
      <c r="AO66" s="194"/>
      <c r="AP66" s="858"/>
      <c r="AQ66" s="847"/>
      <c r="AR66" s="847"/>
      <c r="AS66" s="847"/>
      <c r="AT66" s="847"/>
      <c r="AU66" s="847"/>
      <c r="AV66" s="847"/>
      <c r="AW66" s="847"/>
      <c r="AX66" s="847"/>
      <c r="AY66" s="847"/>
      <c r="AZ66" s="847"/>
      <c r="BA66" s="847"/>
      <c r="BB66" s="847"/>
      <c r="BC66" s="847"/>
      <c r="BD66" s="847"/>
      <c r="BE66" s="847"/>
      <c r="BF66" s="847"/>
      <c r="BG66" s="465" t="s">
        <v>88</v>
      </c>
      <c r="BH66" s="849"/>
      <c r="BI66" s="859"/>
      <c r="BJ66" s="860"/>
      <c r="BK66" s="860"/>
      <c r="BL66" s="860"/>
      <c r="BM66" s="860"/>
      <c r="BN66" s="860"/>
      <c r="BO66" s="860"/>
      <c r="BP66" s="860"/>
      <c r="BQ66" s="860"/>
      <c r="BR66" s="860"/>
      <c r="BS66" s="860"/>
      <c r="BT66" s="860"/>
      <c r="BU66" s="861"/>
      <c r="BW66" s="54"/>
      <c r="BX66" s="54"/>
    </row>
    <row r="67" spans="1:97" s="2" customFormat="1" ht="8.25" customHeight="1" x14ac:dyDescent="0.15">
      <c r="A67" s="54"/>
      <c r="B67" s="54"/>
      <c r="C67" s="883"/>
      <c r="D67" s="884"/>
      <c r="E67" s="885"/>
      <c r="F67" s="104"/>
      <c r="G67" s="856"/>
      <c r="H67" s="856"/>
      <c r="I67" s="856"/>
      <c r="J67" s="856"/>
      <c r="K67" s="856"/>
      <c r="L67" s="745"/>
      <c r="M67" s="745"/>
      <c r="N67" s="745"/>
      <c r="O67" s="745"/>
      <c r="P67" s="745"/>
      <c r="Q67" s="745"/>
      <c r="R67" s="745"/>
      <c r="S67" s="745"/>
      <c r="T67" s="745"/>
      <c r="U67" s="745"/>
      <c r="V67" s="745"/>
      <c r="W67" s="745"/>
      <c r="X67" s="745"/>
      <c r="Y67" s="745"/>
      <c r="Z67" s="745"/>
      <c r="AA67" s="745"/>
      <c r="AB67" s="745"/>
      <c r="AC67" s="745"/>
      <c r="AD67" s="745"/>
      <c r="AE67" s="745"/>
      <c r="AF67" s="745"/>
      <c r="AG67" s="745"/>
      <c r="AH67" s="745"/>
      <c r="AI67" s="745"/>
      <c r="AJ67" s="745"/>
      <c r="AK67" s="745"/>
      <c r="AL67" s="745"/>
      <c r="AM67" s="745"/>
      <c r="AN67" s="504"/>
      <c r="AO67" s="191"/>
      <c r="AP67" s="869"/>
      <c r="AQ67" s="844"/>
      <c r="AR67" s="844"/>
      <c r="AS67" s="844"/>
      <c r="AT67" s="844"/>
      <c r="AU67" s="844"/>
      <c r="AV67" s="844"/>
      <c r="AW67" s="844"/>
      <c r="AX67" s="844"/>
      <c r="AY67" s="844"/>
      <c r="AZ67" s="844"/>
      <c r="BA67" s="844"/>
      <c r="BB67" s="844"/>
      <c r="BC67" s="844"/>
      <c r="BD67" s="844"/>
      <c r="BE67" s="844"/>
      <c r="BF67" s="844"/>
      <c r="BG67" s="504"/>
      <c r="BH67" s="871"/>
      <c r="BI67" s="862"/>
      <c r="BJ67" s="863"/>
      <c r="BK67" s="863"/>
      <c r="BL67" s="863"/>
      <c r="BM67" s="863"/>
      <c r="BN67" s="863"/>
      <c r="BO67" s="863"/>
      <c r="BP67" s="863"/>
      <c r="BQ67" s="863"/>
      <c r="BR67" s="863"/>
      <c r="BS67" s="863"/>
      <c r="BT67" s="863"/>
      <c r="BU67" s="864"/>
      <c r="BW67" s="54"/>
      <c r="BX67" s="54"/>
    </row>
    <row r="68" spans="1:97" s="2" customFormat="1" ht="8.25" customHeight="1" x14ac:dyDescent="0.15">
      <c r="A68" s="54"/>
      <c r="B68" s="54"/>
      <c r="C68" s="882" t="s">
        <v>116</v>
      </c>
      <c r="D68" s="504"/>
      <c r="E68" s="871"/>
      <c r="F68" s="103"/>
      <c r="G68" s="857" t="s">
        <v>86</v>
      </c>
      <c r="H68" s="857"/>
      <c r="I68" s="857"/>
      <c r="J68" s="857"/>
      <c r="K68" s="857"/>
      <c r="L68" s="901"/>
      <c r="M68" s="901"/>
      <c r="N68" s="901"/>
      <c r="O68" s="901"/>
      <c r="P68" s="901"/>
      <c r="Q68" s="901"/>
      <c r="R68" s="901"/>
      <c r="S68" s="901"/>
      <c r="T68" s="901"/>
      <c r="U68" s="901"/>
      <c r="V68" s="901"/>
      <c r="W68" s="901"/>
      <c r="X68" s="901"/>
      <c r="Y68" s="901"/>
      <c r="Z68" s="901"/>
      <c r="AA68" s="901"/>
      <c r="AB68" s="901"/>
      <c r="AC68" s="901"/>
      <c r="AD68" s="901"/>
      <c r="AE68" s="901"/>
      <c r="AF68" s="901"/>
      <c r="AG68" s="901"/>
      <c r="AH68" s="901"/>
      <c r="AI68" s="901"/>
      <c r="AJ68" s="901"/>
      <c r="AK68" s="901"/>
      <c r="AL68" s="901"/>
      <c r="AM68" s="901"/>
      <c r="AN68" s="465" t="s">
        <v>87</v>
      </c>
      <c r="AO68" s="194"/>
      <c r="AP68" s="858"/>
      <c r="AQ68" s="847"/>
      <c r="AR68" s="847"/>
      <c r="AS68" s="847"/>
      <c r="AT68" s="847"/>
      <c r="AU68" s="847"/>
      <c r="AV68" s="847"/>
      <c r="AW68" s="847"/>
      <c r="AX68" s="847"/>
      <c r="AY68" s="847"/>
      <c r="AZ68" s="847"/>
      <c r="BA68" s="847"/>
      <c r="BB68" s="847"/>
      <c r="BC68" s="847"/>
      <c r="BD68" s="847"/>
      <c r="BE68" s="847"/>
      <c r="BF68" s="847"/>
      <c r="BG68" s="465" t="s">
        <v>88</v>
      </c>
      <c r="BH68" s="849"/>
      <c r="BI68" s="859"/>
      <c r="BJ68" s="860"/>
      <c r="BK68" s="860"/>
      <c r="BL68" s="860"/>
      <c r="BM68" s="860"/>
      <c r="BN68" s="860"/>
      <c r="BO68" s="860"/>
      <c r="BP68" s="860"/>
      <c r="BQ68" s="860"/>
      <c r="BR68" s="860"/>
      <c r="BS68" s="860"/>
      <c r="BT68" s="860"/>
      <c r="BU68" s="861"/>
      <c r="BW68" s="54"/>
      <c r="BX68" s="54"/>
    </row>
    <row r="69" spans="1:97" s="2" customFormat="1" ht="8.25" customHeight="1" thickBot="1" x14ac:dyDescent="0.2">
      <c r="A69" s="54"/>
      <c r="B69" s="54"/>
      <c r="C69" s="911"/>
      <c r="D69" s="499"/>
      <c r="E69" s="870"/>
      <c r="F69" s="103"/>
      <c r="G69" s="857"/>
      <c r="H69" s="857"/>
      <c r="I69" s="857"/>
      <c r="J69" s="857"/>
      <c r="K69" s="857"/>
      <c r="L69" s="901"/>
      <c r="M69" s="901"/>
      <c r="N69" s="901"/>
      <c r="O69" s="901"/>
      <c r="P69" s="901"/>
      <c r="Q69" s="901"/>
      <c r="R69" s="901"/>
      <c r="S69" s="901"/>
      <c r="T69" s="901"/>
      <c r="U69" s="901"/>
      <c r="V69" s="901"/>
      <c r="W69" s="901"/>
      <c r="X69" s="901"/>
      <c r="Y69" s="901"/>
      <c r="Z69" s="901"/>
      <c r="AA69" s="901"/>
      <c r="AB69" s="901"/>
      <c r="AC69" s="901"/>
      <c r="AD69" s="901"/>
      <c r="AE69" s="901"/>
      <c r="AF69" s="901"/>
      <c r="AG69" s="901"/>
      <c r="AH69" s="901"/>
      <c r="AI69" s="901"/>
      <c r="AJ69" s="901"/>
      <c r="AK69" s="901"/>
      <c r="AL69" s="901"/>
      <c r="AM69" s="901"/>
      <c r="AN69" s="465"/>
      <c r="AO69" s="329"/>
      <c r="AP69" s="858"/>
      <c r="AQ69" s="847"/>
      <c r="AR69" s="847"/>
      <c r="AS69" s="847"/>
      <c r="AT69" s="847"/>
      <c r="AU69" s="847"/>
      <c r="AV69" s="847"/>
      <c r="AW69" s="847"/>
      <c r="AX69" s="847"/>
      <c r="AY69" s="847"/>
      <c r="AZ69" s="847"/>
      <c r="BA69" s="847"/>
      <c r="BB69" s="847"/>
      <c r="BC69" s="847"/>
      <c r="BD69" s="847"/>
      <c r="BE69" s="847"/>
      <c r="BF69" s="847"/>
      <c r="BG69" s="465"/>
      <c r="BH69" s="849"/>
      <c r="BI69" s="912"/>
      <c r="BJ69" s="913"/>
      <c r="BK69" s="913"/>
      <c r="BL69" s="913"/>
      <c r="BM69" s="913"/>
      <c r="BN69" s="913"/>
      <c r="BO69" s="913"/>
      <c r="BP69" s="913"/>
      <c r="BQ69" s="913"/>
      <c r="BR69" s="913"/>
      <c r="BS69" s="913"/>
      <c r="BT69" s="913"/>
      <c r="BU69" s="914"/>
      <c r="BW69" s="54"/>
      <c r="BX69" s="54"/>
    </row>
    <row r="70" spans="1:97" s="2" customFormat="1" ht="4.5" customHeight="1" x14ac:dyDescent="0.15">
      <c r="A70" s="54"/>
      <c r="B70" s="54"/>
      <c r="C70" s="325"/>
      <c r="D70" s="330"/>
      <c r="E70" s="330"/>
      <c r="F70" s="67"/>
      <c r="G70" s="67"/>
      <c r="H70" s="67"/>
      <c r="I70" s="67"/>
      <c r="J70" s="67"/>
      <c r="K70" s="67"/>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0"/>
      <c r="AO70" s="67"/>
      <c r="AP70" s="335"/>
      <c r="AQ70" s="335"/>
      <c r="AR70" s="335"/>
      <c r="AS70" s="335"/>
      <c r="AT70" s="335"/>
      <c r="AU70" s="335"/>
      <c r="AV70" s="335"/>
      <c r="AW70" s="335"/>
      <c r="AX70" s="335"/>
      <c r="AY70" s="335"/>
      <c r="AZ70" s="335"/>
      <c r="BA70" s="335"/>
      <c r="BB70" s="335"/>
      <c r="BC70" s="335"/>
      <c r="BD70" s="335"/>
      <c r="BE70" s="335"/>
      <c r="BF70" s="335"/>
      <c r="BG70" s="330"/>
      <c r="BH70" s="330"/>
      <c r="BI70" s="336"/>
      <c r="BJ70" s="336"/>
      <c r="BK70" s="336"/>
      <c r="BL70" s="336"/>
      <c r="BM70" s="336"/>
      <c r="BN70" s="336"/>
      <c r="BO70" s="336"/>
      <c r="BP70" s="336"/>
      <c r="BQ70" s="336"/>
      <c r="BR70" s="336"/>
      <c r="BS70" s="336"/>
      <c r="BT70" s="336"/>
      <c r="BU70" s="336"/>
      <c r="BW70" s="54"/>
      <c r="BX70" s="54"/>
    </row>
    <row r="71" spans="1:97" s="2" customFormat="1" ht="7.5" customHeight="1" x14ac:dyDescent="0.15">
      <c r="A71" s="54"/>
      <c r="B71" s="452" t="s">
        <v>352</v>
      </c>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329"/>
      <c r="AD71" s="329"/>
      <c r="AE71" s="329"/>
      <c r="AF71" s="329"/>
      <c r="AG71" s="329"/>
      <c r="AH71" s="329"/>
      <c r="AI71" s="329"/>
      <c r="AJ71" s="329"/>
      <c r="AK71" s="329"/>
      <c r="AL71" s="329"/>
      <c r="AM71" s="329"/>
      <c r="AN71" s="329"/>
      <c r="AO71" s="329"/>
      <c r="AP71" s="329"/>
      <c r="AQ71" s="329"/>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29"/>
      <c r="BU71" s="329"/>
      <c r="BV71" s="329"/>
      <c r="BW71" s="54"/>
      <c r="BX71" s="54"/>
    </row>
    <row r="72" spans="1:97" s="2" customFormat="1" ht="7.5" customHeight="1" thickBot="1" x14ac:dyDescent="0.2">
      <c r="A72" s="54"/>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329"/>
      <c r="AD72" s="329"/>
      <c r="AE72" s="329"/>
      <c r="AF72" s="329"/>
      <c r="AG72" s="329"/>
      <c r="AH72" s="329"/>
      <c r="AI72" s="329"/>
      <c r="AJ72" s="329"/>
      <c r="AK72" s="329"/>
      <c r="AL72" s="329"/>
      <c r="AM72" s="329"/>
      <c r="AN72" s="329"/>
      <c r="AO72" s="329"/>
      <c r="AP72" s="329"/>
      <c r="AQ72" s="329"/>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29"/>
      <c r="BU72" s="329"/>
      <c r="BV72" s="329"/>
      <c r="BW72" s="54"/>
      <c r="BX72" s="54"/>
      <c r="BY72" s="33"/>
      <c r="BZ72" s="33"/>
      <c r="CA72" s="33"/>
      <c r="CB72" s="33"/>
      <c r="CC72" s="33"/>
      <c r="CD72" s="33"/>
      <c r="CE72" s="33"/>
      <c r="CF72" s="33"/>
      <c r="CG72" s="33"/>
      <c r="CH72" s="33"/>
      <c r="CI72" s="33"/>
      <c r="CJ72" s="33"/>
      <c r="CK72" s="33"/>
      <c r="CL72" s="33"/>
      <c r="CM72" s="33"/>
      <c r="CN72" s="33"/>
      <c r="CO72" s="33"/>
      <c r="CP72" s="33"/>
      <c r="CQ72" s="33"/>
      <c r="CR72" s="33"/>
      <c r="CS72" s="33"/>
    </row>
    <row r="73" spans="1:97" s="2" customFormat="1" ht="9" customHeight="1" x14ac:dyDescent="0.15">
      <c r="A73" s="54"/>
      <c r="B73" s="54"/>
      <c r="C73" s="337"/>
      <c r="D73" s="828" t="s">
        <v>338</v>
      </c>
      <c r="E73" s="828"/>
      <c r="F73" s="828"/>
      <c r="G73" s="828"/>
      <c r="H73" s="828"/>
      <c r="I73" s="828"/>
      <c r="J73" s="828"/>
      <c r="K73" s="828"/>
      <c r="L73" s="905"/>
      <c r="M73" s="905"/>
      <c r="N73" s="905"/>
      <c r="O73" s="905"/>
      <c r="P73" s="905"/>
      <c r="Q73" s="905"/>
      <c r="R73" s="905"/>
      <c r="S73" s="905"/>
      <c r="T73" s="905"/>
      <c r="U73" s="905"/>
      <c r="V73" s="905"/>
      <c r="W73" s="905"/>
      <c r="X73" s="905"/>
      <c r="Y73" s="905"/>
      <c r="Z73" s="905"/>
      <c r="AA73" s="905"/>
      <c r="AB73" s="905"/>
      <c r="AC73" s="905"/>
      <c r="AD73" s="905"/>
      <c r="AE73" s="905"/>
      <c r="AF73" s="905"/>
      <c r="AG73" s="905"/>
      <c r="AH73" s="905"/>
      <c r="AI73" s="905"/>
      <c r="AJ73" s="905"/>
      <c r="AK73" s="905"/>
      <c r="AL73" s="905"/>
      <c r="AM73" s="905"/>
      <c r="AN73" s="426" t="s">
        <v>87</v>
      </c>
      <c r="AO73" s="328"/>
      <c r="AP73" s="915"/>
      <c r="AQ73" s="843"/>
      <c r="AR73" s="843"/>
      <c r="AS73" s="843"/>
      <c r="AT73" s="843"/>
      <c r="AU73" s="843"/>
      <c r="AV73" s="843"/>
      <c r="AW73" s="843"/>
      <c r="AX73" s="843"/>
      <c r="AY73" s="843"/>
      <c r="AZ73" s="843"/>
      <c r="BA73" s="843"/>
      <c r="BB73" s="843"/>
      <c r="BC73" s="843"/>
      <c r="BD73" s="843"/>
      <c r="BE73" s="843"/>
      <c r="BF73" s="843"/>
      <c r="BG73" s="426" t="s">
        <v>88</v>
      </c>
      <c r="BH73" s="822"/>
      <c r="BI73" s="916" t="s">
        <v>342</v>
      </c>
      <c r="BJ73" s="917"/>
      <c r="BK73" s="917"/>
      <c r="BL73" s="917"/>
      <c r="BM73" s="917"/>
      <c r="BN73" s="917"/>
      <c r="BO73" s="917"/>
      <c r="BP73" s="917"/>
      <c r="BQ73" s="917"/>
      <c r="BR73" s="917"/>
      <c r="BS73" s="917"/>
      <c r="BT73" s="917"/>
      <c r="BU73" s="918"/>
      <c r="BW73" s="54"/>
      <c r="BX73" s="54"/>
    </row>
    <row r="74" spans="1:97" s="2" customFormat="1" ht="9" customHeight="1" thickBot="1" x14ac:dyDescent="0.2">
      <c r="A74" s="54"/>
      <c r="B74" s="54"/>
      <c r="C74" s="32"/>
      <c r="D74" s="829"/>
      <c r="E74" s="829"/>
      <c r="F74" s="829"/>
      <c r="G74" s="829"/>
      <c r="H74" s="829"/>
      <c r="I74" s="829"/>
      <c r="J74" s="829"/>
      <c r="K74" s="829"/>
      <c r="L74" s="906"/>
      <c r="M74" s="906"/>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427"/>
      <c r="AO74" s="327"/>
      <c r="AP74" s="872"/>
      <c r="AQ74" s="848"/>
      <c r="AR74" s="848"/>
      <c r="AS74" s="848"/>
      <c r="AT74" s="848"/>
      <c r="AU74" s="848"/>
      <c r="AV74" s="848"/>
      <c r="AW74" s="848"/>
      <c r="AX74" s="848"/>
      <c r="AY74" s="848"/>
      <c r="AZ74" s="848"/>
      <c r="BA74" s="848"/>
      <c r="BB74" s="848"/>
      <c r="BC74" s="848"/>
      <c r="BD74" s="848"/>
      <c r="BE74" s="848"/>
      <c r="BF74" s="848"/>
      <c r="BG74" s="427"/>
      <c r="BH74" s="823"/>
      <c r="BI74" s="919"/>
      <c r="BJ74" s="920"/>
      <c r="BK74" s="920"/>
      <c r="BL74" s="920"/>
      <c r="BM74" s="920"/>
      <c r="BN74" s="920"/>
      <c r="BO74" s="920"/>
      <c r="BP74" s="920"/>
      <c r="BQ74" s="920"/>
      <c r="BR74" s="920"/>
      <c r="BS74" s="920"/>
      <c r="BT74" s="920"/>
      <c r="BU74" s="921"/>
      <c r="BW74" s="54"/>
      <c r="BX74" s="54"/>
    </row>
    <row r="75" spans="1:97" s="2" customFormat="1" ht="4.5" customHeight="1" x14ac:dyDescent="0.15">
      <c r="A75" s="54"/>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886" t="s">
        <v>346</v>
      </c>
      <c r="Z75" s="886"/>
      <c r="AA75" s="886"/>
      <c r="AB75" s="886"/>
      <c r="AC75" s="886"/>
      <c r="AD75" s="886"/>
      <c r="AE75" s="886"/>
      <c r="AF75" s="886"/>
      <c r="AG75" s="886"/>
      <c r="AH75" s="886"/>
      <c r="AI75" s="886"/>
      <c r="AJ75" s="886"/>
      <c r="AK75" s="886"/>
      <c r="AL75" s="886"/>
      <c r="AM75" s="886"/>
      <c r="AN75" s="886"/>
      <c r="AO75" s="886"/>
      <c r="AP75" s="886"/>
      <c r="AQ75" s="886"/>
      <c r="AR75" s="886"/>
      <c r="AS75" s="886"/>
      <c r="AT75" s="886"/>
      <c r="AU75" s="886"/>
      <c r="AV75" s="886"/>
      <c r="AW75" s="886"/>
      <c r="AX75" s="886"/>
      <c r="AY75" s="886"/>
      <c r="AZ75" s="886"/>
      <c r="BA75" s="886"/>
      <c r="BB75" s="886"/>
      <c r="BC75" s="886"/>
      <c r="BD75" s="886"/>
      <c r="BE75" s="886"/>
      <c r="BF75" s="886"/>
      <c r="BG75" s="886"/>
      <c r="BH75" s="886"/>
      <c r="BI75" s="886"/>
      <c r="BJ75" s="886"/>
      <c r="BK75" s="886"/>
      <c r="BL75" s="886"/>
      <c r="BM75" s="886"/>
      <c r="BN75" s="886"/>
      <c r="BO75" s="886"/>
      <c r="BP75" s="886"/>
      <c r="BQ75" s="886"/>
      <c r="BR75" s="886"/>
      <c r="BS75" s="886"/>
      <c r="BT75" s="886"/>
      <c r="BU75" s="886"/>
      <c r="BV75" s="54"/>
      <c r="BW75" s="54"/>
      <c r="BX75" s="54"/>
    </row>
    <row r="76" spans="1:97" s="2" customFormat="1" ht="7.5" customHeight="1" x14ac:dyDescent="0.15">
      <c r="A76" s="54"/>
      <c r="B76" s="438" t="s">
        <v>344</v>
      </c>
      <c r="C76" s="438"/>
      <c r="D76" s="438"/>
      <c r="E76" s="438"/>
      <c r="F76" s="438"/>
      <c r="G76" s="438"/>
      <c r="H76" s="438"/>
      <c r="I76" s="438"/>
      <c r="J76" s="438"/>
      <c r="K76" s="438"/>
      <c r="L76" s="438"/>
      <c r="M76" s="438"/>
      <c r="N76" s="438"/>
      <c r="O76" s="438"/>
      <c r="P76" s="438"/>
      <c r="Q76" s="438"/>
      <c r="R76" s="438"/>
      <c r="S76" s="438"/>
      <c r="T76" s="438"/>
      <c r="U76" s="438"/>
      <c r="V76" s="438"/>
      <c r="W76" s="438"/>
      <c r="X76" s="438"/>
      <c r="Y76" s="887"/>
      <c r="Z76" s="887"/>
      <c r="AA76" s="887"/>
      <c r="AB76" s="887"/>
      <c r="AC76" s="887"/>
      <c r="AD76" s="887"/>
      <c r="AE76" s="887"/>
      <c r="AF76" s="887"/>
      <c r="AG76" s="887"/>
      <c r="AH76" s="887"/>
      <c r="AI76" s="887"/>
      <c r="AJ76" s="887"/>
      <c r="AK76" s="887"/>
      <c r="AL76" s="887"/>
      <c r="AM76" s="887"/>
      <c r="AN76" s="887"/>
      <c r="AO76" s="887"/>
      <c r="AP76" s="887"/>
      <c r="AQ76" s="887"/>
      <c r="AR76" s="887"/>
      <c r="AS76" s="887"/>
      <c r="AT76" s="887"/>
      <c r="AU76" s="887"/>
      <c r="AV76" s="887"/>
      <c r="AW76" s="887"/>
      <c r="AX76" s="887"/>
      <c r="AY76" s="887"/>
      <c r="AZ76" s="887"/>
      <c r="BA76" s="887"/>
      <c r="BB76" s="887"/>
      <c r="BC76" s="887"/>
      <c r="BD76" s="887"/>
      <c r="BE76" s="887"/>
      <c r="BF76" s="887"/>
      <c r="BG76" s="887"/>
      <c r="BH76" s="887"/>
      <c r="BI76" s="887"/>
      <c r="BJ76" s="887"/>
      <c r="BK76" s="887"/>
      <c r="BL76" s="887"/>
      <c r="BM76" s="887"/>
      <c r="BN76" s="887"/>
      <c r="BO76" s="887"/>
      <c r="BP76" s="887"/>
      <c r="BQ76" s="887"/>
      <c r="BR76" s="887"/>
      <c r="BS76" s="887"/>
      <c r="BT76" s="887"/>
      <c r="BU76" s="887"/>
      <c r="BV76" s="54"/>
      <c r="BW76" s="54"/>
      <c r="BX76" s="54"/>
    </row>
    <row r="77" spans="1:97" s="2" customFormat="1" ht="7.5" customHeight="1" thickBot="1" x14ac:dyDescent="0.2">
      <c r="A77" s="54"/>
      <c r="B77" s="438"/>
      <c r="C77" s="438"/>
      <c r="D77" s="438"/>
      <c r="E77" s="438"/>
      <c r="F77" s="438"/>
      <c r="G77" s="438"/>
      <c r="H77" s="438"/>
      <c r="I77" s="438"/>
      <c r="J77" s="438"/>
      <c r="K77" s="438"/>
      <c r="L77" s="438"/>
      <c r="M77" s="438"/>
      <c r="N77" s="438"/>
      <c r="O77" s="438"/>
      <c r="P77" s="438"/>
      <c r="Q77" s="438"/>
      <c r="R77" s="438"/>
      <c r="S77" s="438"/>
      <c r="T77" s="438"/>
      <c r="U77" s="438"/>
      <c r="V77" s="438"/>
      <c r="W77" s="438"/>
      <c r="X77" s="438"/>
      <c r="Y77" s="326"/>
      <c r="Z77" s="326"/>
      <c r="AA77" s="326"/>
      <c r="AB77" s="326"/>
      <c r="AC77" s="54"/>
      <c r="AD77" s="54"/>
      <c r="AE77" s="54"/>
      <c r="AF77" s="54"/>
      <c r="AG77" s="54"/>
      <c r="AH77" s="54"/>
      <c r="AI77" s="54"/>
      <c r="AJ77" s="54"/>
      <c r="AK77" s="54"/>
      <c r="AL77" s="54"/>
      <c r="AM77" s="54"/>
      <c r="AN77" s="54"/>
      <c r="AO77" s="54"/>
      <c r="AP77" s="54"/>
      <c r="AQ77" s="54"/>
      <c r="BT77" s="54"/>
      <c r="BU77" s="54"/>
      <c r="BV77" s="54"/>
      <c r="BW77" s="54"/>
      <c r="BX77" s="54"/>
      <c r="BY77" s="33"/>
      <c r="BZ77" s="33"/>
      <c r="CA77" s="33"/>
      <c r="CB77" s="33"/>
      <c r="CC77" s="33"/>
      <c r="CD77" s="33"/>
      <c r="CE77" s="33"/>
      <c r="CF77" s="33"/>
      <c r="CG77" s="33"/>
      <c r="CH77" s="33"/>
      <c r="CI77" s="33"/>
      <c r="CJ77" s="33"/>
      <c r="CK77" s="33"/>
      <c r="CL77" s="33"/>
      <c r="CM77" s="33"/>
      <c r="CN77" s="33"/>
      <c r="CO77" s="33"/>
      <c r="CP77" s="33"/>
      <c r="CQ77" s="33"/>
      <c r="CR77" s="33"/>
      <c r="CS77" s="33"/>
    </row>
    <row r="78" spans="1:97" s="2" customFormat="1" ht="9" customHeight="1" x14ac:dyDescent="0.15">
      <c r="A78" s="54"/>
      <c r="B78" s="54"/>
      <c r="C78" s="526" t="s">
        <v>101</v>
      </c>
      <c r="D78" s="426"/>
      <c r="E78" s="426"/>
      <c r="F78" s="426"/>
      <c r="G78" s="426"/>
      <c r="H78" s="426"/>
      <c r="I78" s="426"/>
      <c r="J78" s="426"/>
      <c r="K78" s="426"/>
      <c r="L78" s="426"/>
      <c r="M78" s="426"/>
      <c r="N78" s="426"/>
      <c r="O78" s="822"/>
      <c r="P78" s="826" t="s">
        <v>142</v>
      </c>
      <c r="Q78" s="426"/>
      <c r="R78" s="426"/>
      <c r="S78" s="426"/>
      <c r="T78" s="426"/>
      <c r="U78" s="426"/>
      <c r="V78" s="426"/>
      <c r="W78" s="426"/>
      <c r="X78" s="426"/>
      <c r="Y78" s="426"/>
      <c r="Z78" s="426"/>
      <c r="AA78" s="925" t="s">
        <v>143</v>
      </c>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6"/>
      <c r="AY78" s="426"/>
      <c r="AZ78" s="426"/>
      <c r="BA78" s="888" t="str">
        <f>BY78</f>
        <v>長期優良住宅の補助額を選択してください</v>
      </c>
      <c r="BB78" s="888"/>
      <c r="BC78" s="888"/>
      <c r="BD78" s="888"/>
      <c r="BE78" s="888"/>
      <c r="BF78" s="888"/>
      <c r="BG78" s="888"/>
      <c r="BH78" s="888"/>
      <c r="BI78" s="888"/>
      <c r="BJ78" s="888"/>
      <c r="BK78" s="888"/>
      <c r="BL78" s="888"/>
      <c r="BM78" s="888"/>
      <c r="BN78" s="888"/>
      <c r="BO78" s="888"/>
      <c r="BP78" s="888"/>
      <c r="BQ78" s="888"/>
      <c r="BR78" s="888"/>
      <c r="BS78" s="888"/>
      <c r="BT78" s="888"/>
      <c r="BU78" s="889"/>
      <c r="BV78" s="54"/>
      <c r="BW78" s="54"/>
      <c r="BX78" s="54"/>
      <c r="BY78" s="139" t="str">
        <f>IF(Q82="選択","長期優良住宅の補助額を選択してください",IF(BY80=0,"入力が不足しています",IF(BJ80=0,"入力が不足しています",IF(BY80&lt;50,"申請可能額を下回っています",IF(BY80&gt;=BJ80,"ＯＫ","長期優良住宅の申請額を減額してください")))))</f>
        <v>長期優良住宅の補助額を選択してください</v>
      </c>
      <c r="BZ78" s="139"/>
      <c r="CA78" s="139"/>
      <c r="CB78" s="139"/>
      <c r="CC78" s="139"/>
      <c r="CD78" s="139"/>
      <c r="CE78" s="139"/>
      <c r="CF78" s="139"/>
      <c r="CG78" s="139"/>
      <c r="CH78" s="139"/>
      <c r="CI78" s="139"/>
      <c r="CJ78" s="139"/>
      <c r="CK78" s="139"/>
      <c r="CL78" s="139"/>
      <c r="CM78" s="139"/>
      <c r="CN78" s="139"/>
      <c r="CO78" s="139"/>
      <c r="CP78" s="139"/>
      <c r="CQ78" s="139"/>
      <c r="CR78" s="139"/>
      <c r="CS78" s="139"/>
    </row>
    <row r="79" spans="1:97" s="2" customFormat="1" ht="9" customHeight="1" x14ac:dyDescent="0.15">
      <c r="A79" s="54"/>
      <c r="B79" s="54"/>
      <c r="C79" s="924"/>
      <c r="D79" s="504"/>
      <c r="E79" s="504"/>
      <c r="F79" s="504"/>
      <c r="G79" s="504"/>
      <c r="H79" s="504"/>
      <c r="I79" s="504"/>
      <c r="J79" s="504"/>
      <c r="K79" s="504"/>
      <c r="L79" s="504"/>
      <c r="M79" s="504"/>
      <c r="N79" s="504"/>
      <c r="O79" s="871"/>
      <c r="P79" s="503"/>
      <c r="Q79" s="504"/>
      <c r="R79" s="504"/>
      <c r="S79" s="504"/>
      <c r="T79" s="504"/>
      <c r="U79" s="504"/>
      <c r="V79" s="504"/>
      <c r="W79" s="504"/>
      <c r="X79" s="504"/>
      <c r="Y79" s="504"/>
      <c r="Z79" s="504"/>
      <c r="AA79" s="926"/>
      <c r="AB79" s="504"/>
      <c r="AC79" s="504"/>
      <c r="AD79" s="504"/>
      <c r="AE79" s="504"/>
      <c r="AF79" s="504"/>
      <c r="AG79" s="504"/>
      <c r="AH79" s="504"/>
      <c r="AI79" s="504"/>
      <c r="AJ79" s="504"/>
      <c r="AK79" s="504"/>
      <c r="AL79" s="504"/>
      <c r="AM79" s="504"/>
      <c r="AN79" s="504"/>
      <c r="AO79" s="504"/>
      <c r="AP79" s="504"/>
      <c r="AQ79" s="504"/>
      <c r="AR79" s="504"/>
      <c r="AS79" s="504"/>
      <c r="AT79" s="504"/>
      <c r="AU79" s="504"/>
      <c r="AV79" s="504"/>
      <c r="AW79" s="504"/>
      <c r="AX79" s="504"/>
      <c r="AY79" s="504"/>
      <c r="AZ79" s="504"/>
      <c r="BA79" s="890"/>
      <c r="BB79" s="890"/>
      <c r="BC79" s="890"/>
      <c r="BD79" s="890"/>
      <c r="BE79" s="890"/>
      <c r="BF79" s="890"/>
      <c r="BG79" s="890"/>
      <c r="BH79" s="890"/>
      <c r="BI79" s="890"/>
      <c r="BJ79" s="890"/>
      <c r="BK79" s="890"/>
      <c r="BL79" s="890"/>
      <c r="BM79" s="890"/>
      <c r="BN79" s="890"/>
      <c r="BO79" s="890"/>
      <c r="BP79" s="890"/>
      <c r="BQ79" s="890"/>
      <c r="BR79" s="890"/>
      <c r="BS79" s="890"/>
      <c r="BT79" s="890"/>
      <c r="BU79" s="891"/>
      <c r="BV79" s="54"/>
      <c r="BW79" s="54"/>
      <c r="BX79" s="54"/>
      <c r="BY79" s="139"/>
      <c r="BZ79" s="139"/>
      <c r="CA79" s="139"/>
      <c r="CB79" s="139"/>
      <c r="CC79" s="139"/>
      <c r="CD79" s="139"/>
      <c r="CE79" s="139"/>
      <c r="CF79" s="139"/>
      <c r="CG79" s="139"/>
      <c r="CH79" s="139"/>
      <c r="CI79" s="139"/>
      <c r="CJ79" s="139"/>
      <c r="CK79" s="139"/>
      <c r="CL79" s="139"/>
      <c r="CM79" s="139"/>
      <c r="CN79" s="139"/>
      <c r="CO79" s="139"/>
      <c r="CP79" s="139"/>
      <c r="CQ79" s="139"/>
      <c r="CR79" s="139"/>
      <c r="CS79" s="139"/>
    </row>
    <row r="80" spans="1:97" s="2" customFormat="1" ht="10.5" customHeight="1" x14ac:dyDescent="0.15">
      <c r="A80" s="54"/>
      <c r="B80" s="54"/>
      <c r="C80" s="37"/>
      <c r="D80" s="892" t="s">
        <v>266</v>
      </c>
      <c r="E80" s="892"/>
      <c r="F80" s="892"/>
      <c r="G80" s="892"/>
      <c r="H80" s="892"/>
      <c r="I80" s="892"/>
      <c r="J80" s="892"/>
      <c r="K80" s="892"/>
      <c r="L80" s="892"/>
      <c r="M80" s="892"/>
      <c r="N80" s="892"/>
      <c r="O80" s="33"/>
      <c r="P80" s="36"/>
      <c r="Q80" s="44"/>
      <c r="R80" s="44"/>
      <c r="S80" s="194"/>
      <c r="T80" s="194"/>
      <c r="U80" s="194"/>
      <c r="V80" s="194"/>
      <c r="X80" s="45"/>
      <c r="Y80" s="45"/>
      <c r="Z80" s="45"/>
      <c r="AA80" s="902" t="s">
        <v>343</v>
      </c>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94">
        <f>BY80</f>
        <v>0</v>
      </c>
      <c r="AX80" s="894"/>
      <c r="AY80" s="894"/>
      <c r="AZ80" s="894"/>
      <c r="BA80" s="894"/>
      <c r="BB80" s="856" t="s">
        <v>95</v>
      </c>
      <c r="BC80" s="856"/>
      <c r="BD80" s="856"/>
      <c r="BE80" s="856"/>
      <c r="BF80" s="856"/>
      <c r="BG80" s="896" t="str">
        <f>CD80</f>
        <v>比較</v>
      </c>
      <c r="BH80" s="896"/>
      <c r="BI80" s="896"/>
      <c r="BJ80" s="922" t="str">
        <f>Q82</f>
        <v>選択</v>
      </c>
      <c r="BK80" s="922"/>
      <c r="BL80" s="922"/>
      <c r="BM80" s="922"/>
      <c r="BN80" s="922"/>
      <c r="BO80" s="856" t="s">
        <v>345</v>
      </c>
      <c r="BP80" s="856"/>
      <c r="BQ80" s="856"/>
      <c r="BR80" s="856"/>
      <c r="BS80" s="856"/>
      <c r="BT80" s="856"/>
      <c r="BU80" s="898"/>
      <c r="BY80" s="207">
        <f>INT((AP23-AP73)/10000*1/10)</f>
        <v>0</v>
      </c>
      <c r="BZ80" s="207"/>
      <c r="CA80" s="207"/>
      <c r="CB80" s="207"/>
      <c r="CC80" s="207"/>
      <c r="CD80" s="140" t="str">
        <f>IF(BY80=0,"比較",IF(BJ80=0,"比較",IF(BY80&gt;=BJ80,"≧","＜")))</f>
        <v>比較</v>
      </c>
      <c r="CE80" s="141"/>
      <c r="CF80" s="141"/>
      <c r="CG80" s="33"/>
      <c r="CH80" s="33"/>
      <c r="CI80" s="33"/>
      <c r="CJ80" s="33"/>
      <c r="CK80" s="33"/>
      <c r="CL80" s="33"/>
      <c r="CM80" s="33"/>
      <c r="CN80" s="33"/>
      <c r="CO80" s="33"/>
      <c r="CP80" s="33"/>
      <c r="CQ80" s="33"/>
      <c r="CR80" s="33"/>
      <c r="CS80" s="33"/>
    </row>
    <row r="81" spans="1:97" s="2" customFormat="1" ht="10.5" customHeight="1" thickBot="1" x14ac:dyDescent="0.2">
      <c r="A81" s="54"/>
      <c r="B81" s="54"/>
      <c r="C81" s="37"/>
      <c r="D81" s="892"/>
      <c r="E81" s="892"/>
      <c r="F81" s="892"/>
      <c r="G81" s="892"/>
      <c r="H81" s="892"/>
      <c r="I81" s="892"/>
      <c r="J81" s="892"/>
      <c r="K81" s="892"/>
      <c r="L81" s="892"/>
      <c r="M81" s="892"/>
      <c r="N81" s="892"/>
      <c r="O81" s="33"/>
      <c r="P81" s="36"/>
      <c r="Q81" s="33"/>
      <c r="R81" s="33"/>
      <c r="AA81" s="903"/>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895"/>
      <c r="AX81" s="895"/>
      <c r="AY81" s="895"/>
      <c r="AZ81" s="895"/>
      <c r="BA81" s="895"/>
      <c r="BB81" s="866"/>
      <c r="BC81" s="866"/>
      <c r="BD81" s="866"/>
      <c r="BE81" s="866"/>
      <c r="BF81" s="866"/>
      <c r="BG81" s="897"/>
      <c r="BH81" s="897"/>
      <c r="BI81" s="897"/>
      <c r="BJ81" s="923"/>
      <c r="BK81" s="923"/>
      <c r="BL81" s="923"/>
      <c r="BM81" s="923"/>
      <c r="BN81" s="923"/>
      <c r="BO81" s="866"/>
      <c r="BP81" s="866"/>
      <c r="BQ81" s="866"/>
      <c r="BR81" s="866"/>
      <c r="BS81" s="866"/>
      <c r="BT81" s="866"/>
      <c r="BU81" s="899"/>
      <c r="BY81" s="207"/>
      <c r="BZ81" s="207"/>
      <c r="CA81" s="207"/>
      <c r="CB81" s="207"/>
      <c r="CC81" s="207"/>
      <c r="CD81" s="141"/>
      <c r="CE81" s="141"/>
      <c r="CF81" s="141"/>
      <c r="CG81" s="33"/>
      <c r="CH81" s="33"/>
      <c r="CI81" s="33"/>
      <c r="CJ81" s="33"/>
      <c r="CK81" s="33"/>
      <c r="CL81" s="33"/>
      <c r="CM81" s="33"/>
      <c r="CN81" s="33"/>
      <c r="CO81" s="33"/>
      <c r="CP81" s="33"/>
      <c r="CQ81" s="33"/>
      <c r="CR81" s="33"/>
      <c r="CS81" s="33"/>
    </row>
    <row r="82" spans="1:97" s="2" customFormat="1" ht="9" customHeight="1" thickTop="1" x14ac:dyDescent="0.15">
      <c r="A82" s="54"/>
      <c r="B82" s="54"/>
      <c r="C82" s="37"/>
      <c r="D82" s="892"/>
      <c r="E82" s="892"/>
      <c r="F82" s="892"/>
      <c r="G82" s="892"/>
      <c r="H82" s="892"/>
      <c r="I82" s="892"/>
      <c r="J82" s="892"/>
      <c r="K82" s="892"/>
      <c r="L82" s="892"/>
      <c r="M82" s="892"/>
      <c r="N82" s="892"/>
      <c r="O82" s="33"/>
      <c r="P82" s="36"/>
      <c r="Q82" s="900" t="str">
        <f>BY84</f>
        <v>選択</v>
      </c>
      <c r="R82" s="900"/>
      <c r="S82" s="900"/>
      <c r="T82" s="900"/>
      <c r="U82" s="900"/>
      <c r="V82" s="900"/>
      <c r="W82" s="927" t="s">
        <v>210</v>
      </c>
      <c r="X82" s="928"/>
      <c r="Y82" s="928"/>
      <c r="Z82" s="929"/>
      <c r="AA82" s="930" t="s">
        <v>127</v>
      </c>
      <c r="AB82" s="931"/>
      <c r="AC82" s="931"/>
      <c r="AD82" s="931"/>
      <c r="AE82" s="931"/>
      <c r="AF82" s="931"/>
      <c r="AG82" s="931"/>
      <c r="AH82" s="931"/>
      <c r="AI82" s="931"/>
      <c r="AJ82" s="931"/>
      <c r="AK82" s="931"/>
      <c r="AL82" s="931"/>
      <c r="AM82" s="931"/>
      <c r="AN82" s="931"/>
      <c r="AO82" s="931"/>
      <c r="AP82" s="931"/>
      <c r="AQ82" s="931"/>
      <c r="AR82" s="931"/>
      <c r="AS82" s="931"/>
      <c r="AT82" s="931"/>
      <c r="AU82" s="931"/>
      <c r="AV82" s="931"/>
      <c r="AW82" s="931"/>
      <c r="AX82" s="931"/>
      <c r="AY82" s="931"/>
      <c r="AZ82" s="931"/>
      <c r="BA82" s="932"/>
      <c r="BB82" s="932"/>
      <c r="BC82" s="932"/>
      <c r="BD82" s="932"/>
      <c r="BE82" s="932"/>
      <c r="BF82" s="932"/>
      <c r="BG82" s="932"/>
      <c r="BH82" s="932"/>
      <c r="BI82" s="932"/>
      <c r="BJ82" s="932"/>
      <c r="BK82" s="932"/>
      <c r="BL82" s="932"/>
      <c r="BM82" s="932"/>
      <c r="BN82" s="932"/>
      <c r="BO82" s="932"/>
      <c r="BP82" s="932"/>
      <c r="BQ82" s="932"/>
      <c r="BR82" s="932"/>
      <c r="BS82" s="932"/>
      <c r="BT82" s="932"/>
      <c r="BU82" s="933"/>
    </row>
    <row r="83" spans="1:97" s="2" customFormat="1" ht="9" customHeight="1" x14ac:dyDescent="0.15">
      <c r="A83" s="54"/>
      <c r="B83" s="54"/>
      <c r="C83" s="37"/>
      <c r="D83" s="892"/>
      <c r="E83" s="892"/>
      <c r="F83" s="892"/>
      <c r="G83" s="892"/>
      <c r="H83" s="892"/>
      <c r="I83" s="892"/>
      <c r="J83" s="892"/>
      <c r="K83" s="892"/>
      <c r="L83" s="892"/>
      <c r="M83" s="892"/>
      <c r="N83" s="892"/>
      <c r="O83" s="33"/>
      <c r="P83" s="53"/>
      <c r="Q83" s="900"/>
      <c r="R83" s="900"/>
      <c r="S83" s="900"/>
      <c r="T83" s="900"/>
      <c r="U83" s="900"/>
      <c r="V83" s="900"/>
      <c r="W83" s="928"/>
      <c r="X83" s="928"/>
      <c r="Y83" s="928"/>
      <c r="Z83" s="929"/>
      <c r="AA83" s="926"/>
      <c r="AB83" s="504"/>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4"/>
      <c r="AY83" s="504"/>
      <c r="AZ83" s="504"/>
      <c r="BA83" s="934"/>
      <c r="BB83" s="934"/>
      <c r="BC83" s="934"/>
      <c r="BD83" s="934"/>
      <c r="BE83" s="934"/>
      <c r="BF83" s="934"/>
      <c r="BG83" s="934"/>
      <c r="BH83" s="934"/>
      <c r="BI83" s="934"/>
      <c r="BJ83" s="934"/>
      <c r="BK83" s="934"/>
      <c r="BL83" s="934"/>
      <c r="BM83" s="934"/>
      <c r="BN83" s="934"/>
      <c r="BO83" s="934"/>
      <c r="BP83" s="934"/>
      <c r="BQ83" s="934"/>
      <c r="BR83" s="934"/>
      <c r="BS83" s="934"/>
      <c r="BT83" s="934"/>
      <c r="BU83" s="935"/>
    </row>
    <row r="84" spans="1:97" s="2" customFormat="1" ht="9" customHeight="1" x14ac:dyDescent="0.15">
      <c r="A84" s="54"/>
      <c r="B84" s="54"/>
      <c r="C84" s="37"/>
      <c r="D84" s="892"/>
      <c r="E84" s="892"/>
      <c r="F84" s="892"/>
      <c r="G84" s="892"/>
      <c r="H84" s="892"/>
      <c r="I84" s="892"/>
      <c r="J84" s="892"/>
      <c r="K84" s="892"/>
      <c r="L84" s="892"/>
      <c r="M84" s="892"/>
      <c r="N84" s="892"/>
      <c r="O84" s="33"/>
      <c r="P84" s="53"/>
      <c r="Q84" s="900"/>
      <c r="R84" s="900"/>
      <c r="S84" s="900"/>
      <c r="T84" s="900"/>
      <c r="U84" s="900"/>
      <c r="V84" s="900"/>
      <c r="W84" s="928"/>
      <c r="X84" s="928"/>
      <c r="Y84" s="928"/>
      <c r="Z84" s="929"/>
      <c r="AA84" s="55"/>
      <c r="AB84" s="908" t="s">
        <v>144</v>
      </c>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759" t="s">
        <v>34</v>
      </c>
      <c r="AZ84" s="759"/>
      <c r="BA84" s="759"/>
      <c r="BB84" s="857" t="s">
        <v>97</v>
      </c>
      <c r="BC84" s="857"/>
      <c r="BD84" s="857"/>
      <c r="BE84" s="857"/>
      <c r="BF84" s="857"/>
      <c r="BG84" s="857"/>
      <c r="BH84" s="908" t="s">
        <v>211</v>
      </c>
      <c r="BI84" s="908"/>
      <c r="BJ84" s="908"/>
      <c r="BK84" s="908"/>
      <c r="BL84" s="908"/>
      <c r="BM84" s="908"/>
      <c r="BN84" s="908"/>
      <c r="BO84" s="908"/>
      <c r="BP84" s="908"/>
      <c r="BQ84" s="908"/>
      <c r="BR84" s="908"/>
      <c r="BS84" s="908"/>
      <c r="BT84" s="908"/>
      <c r="BU84" s="936"/>
      <c r="BY84" s="2" t="str">
        <f>IF(D80="長期優良住宅","選択",0)</f>
        <v>選択</v>
      </c>
      <c r="CC84" s="2">
        <f>IF(Q82="選択",0,Q82)</f>
        <v>0</v>
      </c>
    </row>
    <row r="85" spans="1:97" s="2" customFormat="1" ht="9" customHeight="1" x14ac:dyDescent="0.15">
      <c r="A85" s="54"/>
      <c r="B85" s="54"/>
      <c r="C85" s="37"/>
      <c r="D85" s="892"/>
      <c r="E85" s="892"/>
      <c r="F85" s="892"/>
      <c r="G85" s="892"/>
      <c r="H85" s="892"/>
      <c r="I85" s="892"/>
      <c r="J85" s="892"/>
      <c r="K85" s="892"/>
      <c r="L85" s="892"/>
      <c r="M85" s="892"/>
      <c r="N85" s="892"/>
      <c r="O85" s="33"/>
      <c r="P85" s="53"/>
      <c r="Q85" s="900"/>
      <c r="R85" s="900"/>
      <c r="S85" s="900"/>
      <c r="T85" s="900"/>
      <c r="U85" s="900"/>
      <c r="V85" s="900"/>
      <c r="W85" s="928"/>
      <c r="X85" s="928"/>
      <c r="Y85" s="928"/>
      <c r="Z85" s="929"/>
      <c r="AA85" s="55"/>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759"/>
      <c r="AZ85" s="759"/>
      <c r="BA85" s="759"/>
      <c r="BB85" s="857"/>
      <c r="BC85" s="857"/>
      <c r="BD85" s="857"/>
      <c r="BE85" s="857"/>
      <c r="BF85" s="857"/>
      <c r="BG85" s="857"/>
      <c r="BH85" s="908"/>
      <c r="BI85" s="908"/>
      <c r="BJ85" s="908"/>
      <c r="BK85" s="908"/>
      <c r="BL85" s="908"/>
      <c r="BM85" s="908"/>
      <c r="BN85" s="908"/>
      <c r="BO85" s="908"/>
      <c r="BP85" s="908"/>
      <c r="BQ85" s="908"/>
      <c r="BR85" s="908"/>
      <c r="BS85" s="908"/>
      <c r="BT85" s="908"/>
      <c r="BU85" s="936"/>
      <c r="CC85" s="116"/>
    </row>
    <row r="86" spans="1:97" s="2" customFormat="1" ht="9" customHeight="1" x14ac:dyDescent="0.15">
      <c r="A86" s="54"/>
      <c r="B86" s="54"/>
      <c r="C86" s="37"/>
      <c r="D86" s="892"/>
      <c r="E86" s="892"/>
      <c r="F86" s="892"/>
      <c r="G86" s="892"/>
      <c r="H86" s="892"/>
      <c r="I86" s="892"/>
      <c r="J86" s="892"/>
      <c r="K86" s="892"/>
      <c r="L86" s="892"/>
      <c r="M86" s="892"/>
      <c r="N86" s="892"/>
      <c r="O86" s="33"/>
      <c r="P86" s="121"/>
      <c r="Q86" s="131" t="s">
        <v>248</v>
      </c>
      <c r="R86" s="33"/>
      <c r="W86" s="101"/>
      <c r="X86" s="101"/>
      <c r="Y86" s="101"/>
      <c r="Z86" s="102"/>
      <c r="AA86" s="55"/>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759" t="s">
        <v>34</v>
      </c>
      <c r="AZ86" s="759"/>
      <c r="BA86" s="759"/>
      <c r="BB86" s="857" t="s">
        <v>98</v>
      </c>
      <c r="BC86" s="857"/>
      <c r="BD86" s="857"/>
      <c r="BE86" s="857"/>
      <c r="BF86" s="857"/>
      <c r="BG86" s="857"/>
      <c r="BH86" s="908"/>
      <c r="BI86" s="908"/>
      <c r="BJ86" s="908"/>
      <c r="BK86" s="908"/>
      <c r="BL86" s="908"/>
      <c r="BM86" s="908"/>
      <c r="BN86" s="908"/>
      <c r="BO86" s="908"/>
      <c r="BP86" s="908"/>
      <c r="BQ86" s="908"/>
      <c r="BR86" s="908"/>
      <c r="BS86" s="908"/>
      <c r="BT86" s="908"/>
      <c r="BU86" s="936"/>
    </row>
    <row r="87" spans="1:97" s="2" customFormat="1" ht="9" customHeight="1" x14ac:dyDescent="0.15">
      <c r="A87" s="54"/>
      <c r="B87" s="54"/>
      <c r="C87" s="38"/>
      <c r="D87" s="893"/>
      <c r="E87" s="893"/>
      <c r="F87" s="893"/>
      <c r="G87" s="893"/>
      <c r="H87" s="893"/>
      <c r="I87" s="893"/>
      <c r="J87" s="893"/>
      <c r="K87" s="893"/>
      <c r="L87" s="893"/>
      <c r="M87" s="893"/>
      <c r="N87" s="893"/>
      <c r="O87" s="34"/>
      <c r="P87" s="35"/>
      <c r="Q87" s="34"/>
      <c r="R87" s="34"/>
      <c r="S87" s="34"/>
      <c r="T87" s="34"/>
      <c r="U87" s="34"/>
      <c r="V87" s="34"/>
      <c r="AA87" s="56"/>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722"/>
      <c r="AZ87" s="722"/>
      <c r="BA87" s="722"/>
      <c r="BB87" s="856"/>
      <c r="BC87" s="856"/>
      <c r="BD87" s="856"/>
      <c r="BE87" s="856"/>
      <c r="BF87" s="856"/>
      <c r="BG87" s="856"/>
      <c r="BH87" s="909"/>
      <c r="BI87" s="909"/>
      <c r="BJ87" s="909"/>
      <c r="BK87" s="909"/>
      <c r="BL87" s="909"/>
      <c r="BM87" s="909"/>
      <c r="BN87" s="909"/>
      <c r="BO87" s="909"/>
      <c r="BP87" s="909"/>
      <c r="BQ87" s="909"/>
      <c r="BR87" s="909"/>
      <c r="BS87" s="909"/>
      <c r="BT87" s="909"/>
      <c r="BU87" s="937"/>
    </row>
    <row r="88" spans="1:97" s="2" customFormat="1" ht="9" customHeight="1" x14ac:dyDescent="0.15">
      <c r="A88" s="54"/>
      <c r="B88" s="54"/>
      <c r="C88" s="947" t="str">
        <f>'様式５（長寿命型）'!D59</f>
        <v>□</v>
      </c>
      <c r="D88" s="948"/>
      <c r="E88" s="948"/>
      <c r="F88" s="954" t="s">
        <v>96</v>
      </c>
      <c r="G88" s="954"/>
      <c r="H88" s="954"/>
      <c r="I88" s="954"/>
      <c r="J88" s="954"/>
      <c r="K88" s="954"/>
      <c r="L88" s="954"/>
      <c r="M88" s="954"/>
      <c r="N88" s="954"/>
      <c r="O88" s="955"/>
      <c r="P88" s="100"/>
      <c r="Q88" s="44"/>
      <c r="R88" s="44"/>
      <c r="S88" s="194"/>
      <c r="T88" s="194"/>
      <c r="U88" s="194"/>
      <c r="V88" s="194"/>
      <c r="W88" s="965" t="s">
        <v>209</v>
      </c>
      <c r="X88" s="966"/>
      <c r="Y88" s="966"/>
      <c r="Z88" s="967"/>
      <c r="AA88" s="57"/>
      <c r="AB88" s="907" t="s">
        <v>288</v>
      </c>
      <c r="AC88" s="907"/>
      <c r="AD88" s="907"/>
      <c r="AE88" s="907"/>
      <c r="AF88" s="907"/>
      <c r="AG88" s="907"/>
      <c r="AH88" s="907"/>
      <c r="AI88" s="907"/>
      <c r="AJ88" s="907"/>
      <c r="AK88" s="907"/>
      <c r="AL88" s="907"/>
      <c r="AM88" s="907"/>
      <c r="AN88" s="907"/>
      <c r="AO88" s="907"/>
      <c r="AP88" s="907"/>
      <c r="AQ88" s="907"/>
      <c r="AR88" s="907"/>
      <c r="AS88" s="907"/>
      <c r="AT88" s="907"/>
      <c r="AU88" s="907"/>
      <c r="AV88" s="907"/>
      <c r="AW88" s="907"/>
      <c r="AX88" s="907"/>
      <c r="AY88" s="721" t="s">
        <v>34</v>
      </c>
      <c r="AZ88" s="721"/>
      <c r="BA88" s="721"/>
      <c r="BB88" s="866" t="s">
        <v>97</v>
      </c>
      <c r="BC88" s="866"/>
      <c r="BD88" s="866"/>
      <c r="BE88" s="866"/>
      <c r="BF88" s="866"/>
      <c r="BG88" s="866"/>
      <c r="BH88" s="907" t="s">
        <v>212</v>
      </c>
      <c r="BI88" s="907"/>
      <c r="BJ88" s="907"/>
      <c r="BK88" s="907"/>
      <c r="BL88" s="907"/>
      <c r="BM88" s="907"/>
      <c r="BN88" s="907"/>
      <c r="BO88" s="907"/>
      <c r="BP88" s="907"/>
      <c r="BQ88" s="907"/>
      <c r="BR88" s="907"/>
      <c r="BS88" s="907"/>
      <c r="BT88" s="907"/>
      <c r="BU88" s="946"/>
      <c r="BY88" s="2" t="str">
        <f>IF(C88="□","０","選択")</f>
        <v>０</v>
      </c>
      <c r="CC88" s="2" t="str">
        <f>IF(Q89="選択",0,Q89)</f>
        <v>０</v>
      </c>
    </row>
    <row r="89" spans="1:97" s="2" customFormat="1" ht="9" customHeight="1" x14ac:dyDescent="0.15">
      <c r="A89" s="54"/>
      <c r="B89" s="54"/>
      <c r="C89" s="949"/>
      <c r="D89" s="950"/>
      <c r="E89" s="950"/>
      <c r="F89" s="892"/>
      <c r="G89" s="892"/>
      <c r="H89" s="892"/>
      <c r="I89" s="892"/>
      <c r="J89" s="892"/>
      <c r="K89" s="892"/>
      <c r="L89" s="892"/>
      <c r="M89" s="892"/>
      <c r="N89" s="892"/>
      <c r="O89" s="956"/>
      <c r="P89" s="36"/>
      <c r="Q89" s="900" t="str">
        <f>BY88</f>
        <v>０</v>
      </c>
      <c r="R89" s="900"/>
      <c r="S89" s="900"/>
      <c r="T89" s="900"/>
      <c r="U89" s="900"/>
      <c r="V89" s="900"/>
      <c r="W89" s="928"/>
      <c r="X89" s="928"/>
      <c r="Y89" s="928"/>
      <c r="Z89" s="929"/>
      <c r="AA89" s="55"/>
      <c r="AB89" s="908"/>
      <c r="AC89" s="908"/>
      <c r="AD89" s="908"/>
      <c r="AE89" s="908"/>
      <c r="AF89" s="908"/>
      <c r="AG89" s="908"/>
      <c r="AH89" s="908"/>
      <c r="AI89" s="908"/>
      <c r="AJ89" s="908"/>
      <c r="AK89" s="908"/>
      <c r="AL89" s="908"/>
      <c r="AM89" s="908"/>
      <c r="AN89" s="908"/>
      <c r="AO89" s="908"/>
      <c r="AP89" s="908"/>
      <c r="AQ89" s="908"/>
      <c r="AR89" s="908"/>
      <c r="AS89" s="908"/>
      <c r="AT89" s="908"/>
      <c r="AU89" s="908"/>
      <c r="AV89" s="908"/>
      <c r="AW89" s="908"/>
      <c r="AX89" s="908"/>
      <c r="AY89" s="759"/>
      <c r="AZ89" s="759"/>
      <c r="BA89" s="759"/>
      <c r="BB89" s="857"/>
      <c r="BC89" s="857"/>
      <c r="BD89" s="857"/>
      <c r="BE89" s="857"/>
      <c r="BF89" s="857"/>
      <c r="BG89" s="857"/>
      <c r="BH89" s="908"/>
      <c r="BI89" s="908"/>
      <c r="BJ89" s="908"/>
      <c r="BK89" s="908"/>
      <c r="BL89" s="908"/>
      <c r="BM89" s="908"/>
      <c r="BN89" s="908"/>
      <c r="BO89" s="908"/>
      <c r="BP89" s="908"/>
      <c r="BQ89" s="908"/>
      <c r="BR89" s="908"/>
      <c r="BS89" s="908"/>
      <c r="BT89" s="908"/>
      <c r="BU89" s="936"/>
    </row>
    <row r="90" spans="1:97" s="2" customFormat="1" ht="9" customHeight="1" x14ac:dyDescent="0.15">
      <c r="A90" s="54"/>
      <c r="B90" s="54"/>
      <c r="C90" s="949"/>
      <c r="D90" s="950"/>
      <c r="E90" s="950"/>
      <c r="F90" s="892"/>
      <c r="G90" s="892"/>
      <c r="H90" s="892"/>
      <c r="I90" s="892"/>
      <c r="J90" s="892"/>
      <c r="K90" s="892"/>
      <c r="L90" s="892"/>
      <c r="M90" s="892"/>
      <c r="N90" s="892"/>
      <c r="O90" s="956"/>
      <c r="P90" s="36"/>
      <c r="Q90" s="900"/>
      <c r="R90" s="900"/>
      <c r="S90" s="900"/>
      <c r="T90" s="900"/>
      <c r="U90" s="900"/>
      <c r="V90" s="900"/>
      <c r="W90" s="928"/>
      <c r="X90" s="928"/>
      <c r="Y90" s="928"/>
      <c r="Z90" s="929"/>
      <c r="AA90" s="55"/>
      <c r="AB90" s="908"/>
      <c r="AC90" s="908"/>
      <c r="AD90" s="908"/>
      <c r="AE90" s="908"/>
      <c r="AF90" s="908"/>
      <c r="AG90" s="908"/>
      <c r="AH90" s="908"/>
      <c r="AI90" s="908"/>
      <c r="AJ90" s="908"/>
      <c r="AK90" s="908"/>
      <c r="AL90" s="908"/>
      <c r="AM90" s="908"/>
      <c r="AN90" s="908"/>
      <c r="AO90" s="908"/>
      <c r="AP90" s="908"/>
      <c r="AQ90" s="908"/>
      <c r="AR90" s="908"/>
      <c r="AS90" s="908"/>
      <c r="AT90" s="908"/>
      <c r="AU90" s="908"/>
      <c r="AV90" s="908"/>
      <c r="AW90" s="908"/>
      <c r="AX90" s="908"/>
      <c r="AY90" s="759" t="s">
        <v>34</v>
      </c>
      <c r="AZ90" s="759"/>
      <c r="BA90" s="759"/>
      <c r="BB90" s="857" t="s">
        <v>98</v>
      </c>
      <c r="BC90" s="857"/>
      <c r="BD90" s="857"/>
      <c r="BE90" s="857"/>
      <c r="BF90" s="857"/>
      <c r="BG90" s="857"/>
      <c r="BH90" s="908"/>
      <c r="BI90" s="908"/>
      <c r="BJ90" s="908"/>
      <c r="BK90" s="908"/>
      <c r="BL90" s="908"/>
      <c r="BM90" s="908"/>
      <c r="BN90" s="908"/>
      <c r="BO90" s="908"/>
      <c r="BP90" s="908"/>
      <c r="BQ90" s="908"/>
      <c r="BR90" s="908"/>
      <c r="BS90" s="908"/>
      <c r="BT90" s="908"/>
      <c r="BU90" s="936"/>
    </row>
    <row r="91" spans="1:97" s="2" customFormat="1" ht="9" customHeight="1" x14ac:dyDescent="0.15">
      <c r="A91" s="54"/>
      <c r="B91" s="54"/>
      <c r="C91" s="962"/>
      <c r="D91" s="963"/>
      <c r="E91" s="963"/>
      <c r="F91" s="893"/>
      <c r="G91" s="893"/>
      <c r="H91" s="893"/>
      <c r="I91" s="893"/>
      <c r="J91" s="893"/>
      <c r="K91" s="893"/>
      <c r="L91" s="893"/>
      <c r="M91" s="893"/>
      <c r="N91" s="893"/>
      <c r="O91" s="964"/>
      <c r="P91" s="122" t="s">
        <v>249</v>
      </c>
      <c r="Q91" s="34"/>
      <c r="R91" s="34"/>
      <c r="S91" s="34"/>
      <c r="T91" s="34"/>
      <c r="U91" s="34"/>
      <c r="V91" s="34"/>
      <c r="W91" s="968"/>
      <c r="X91" s="968"/>
      <c r="Y91" s="968"/>
      <c r="Z91" s="969"/>
      <c r="AA91" s="56"/>
      <c r="AB91" s="909"/>
      <c r="AC91" s="909"/>
      <c r="AD91" s="909"/>
      <c r="AE91" s="909"/>
      <c r="AF91" s="909"/>
      <c r="AG91" s="909"/>
      <c r="AH91" s="909"/>
      <c r="AI91" s="909"/>
      <c r="AJ91" s="909"/>
      <c r="AK91" s="909"/>
      <c r="AL91" s="909"/>
      <c r="AM91" s="909"/>
      <c r="AN91" s="909"/>
      <c r="AO91" s="909"/>
      <c r="AP91" s="909"/>
      <c r="AQ91" s="909"/>
      <c r="AR91" s="909"/>
      <c r="AS91" s="909"/>
      <c r="AT91" s="909"/>
      <c r="AU91" s="909"/>
      <c r="AV91" s="909"/>
      <c r="AW91" s="909"/>
      <c r="AX91" s="909"/>
      <c r="AY91" s="722"/>
      <c r="AZ91" s="722"/>
      <c r="BA91" s="722"/>
      <c r="BB91" s="856"/>
      <c r="BC91" s="856"/>
      <c r="BD91" s="856"/>
      <c r="BE91" s="856"/>
      <c r="BF91" s="856"/>
      <c r="BG91" s="856"/>
      <c r="BH91" s="909"/>
      <c r="BI91" s="909"/>
      <c r="BJ91" s="909"/>
      <c r="BK91" s="909"/>
      <c r="BL91" s="909"/>
      <c r="BM91" s="909"/>
      <c r="BN91" s="909"/>
      <c r="BO91" s="909"/>
      <c r="BP91" s="909"/>
      <c r="BQ91" s="909"/>
      <c r="BR91" s="909"/>
      <c r="BS91" s="909"/>
      <c r="BT91" s="909"/>
      <c r="BU91" s="937"/>
      <c r="BV91" s="54"/>
      <c r="BW91" s="54"/>
      <c r="BX91" s="54"/>
    </row>
    <row r="92" spans="1:97" s="2" customFormat="1" ht="9" customHeight="1" x14ac:dyDescent="0.15">
      <c r="A92" s="54"/>
      <c r="B92" s="54"/>
      <c r="C92" s="947" t="str">
        <f>'様式５（長寿命型）'!D69</f>
        <v>□</v>
      </c>
      <c r="D92" s="948"/>
      <c r="E92" s="948"/>
      <c r="F92" s="953" t="s">
        <v>208</v>
      </c>
      <c r="G92" s="954"/>
      <c r="H92" s="954"/>
      <c r="I92" s="954"/>
      <c r="J92" s="954"/>
      <c r="K92" s="954"/>
      <c r="L92" s="954"/>
      <c r="M92" s="954"/>
      <c r="N92" s="954"/>
      <c r="O92" s="955"/>
      <c r="Q92" s="44"/>
      <c r="R92" s="44"/>
      <c r="S92" s="194"/>
      <c r="T92" s="194"/>
      <c r="U92" s="194"/>
      <c r="V92" s="194"/>
      <c r="W92" s="927" t="s">
        <v>340</v>
      </c>
      <c r="X92" s="928"/>
      <c r="Y92" s="928"/>
      <c r="Z92" s="929"/>
      <c r="AA92" s="58"/>
      <c r="AB92" s="907" t="s">
        <v>145</v>
      </c>
      <c r="AC92" s="907"/>
      <c r="AD92" s="907"/>
      <c r="AE92" s="907"/>
      <c r="AF92" s="907"/>
      <c r="AG92" s="907"/>
      <c r="AH92" s="907"/>
      <c r="AI92" s="907"/>
      <c r="AJ92" s="907"/>
      <c r="AK92" s="907"/>
      <c r="AL92" s="907"/>
      <c r="AM92" s="907"/>
      <c r="AN92" s="907"/>
      <c r="AO92" s="907"/>
      <c r="AP92" s="907"/>
      <c r="AQ92" s="907"/>
      <c r="AR92" s="907"/>
      <c r="AS92" s="907"/>
      <c r="AT92" s="907"/>
      <c r="AU92" s="907"/>
      <c r="AV92" s="907"/>
      <c r="AW92" s="907"/>
      <c r="AX92" s="907"/>
      <c r="AY92" s="721" t="s">
        <v>34</v>
      </c>
      <c r="AZ92" s="721"/>
      <c r="BA92" s="721"/>
      <c r="BB92" s="866" t="s">
        <v>97</v>
      </c>
      <c r="BC92" s="866"/>
      <c r="BD92" s="866"/>
      <c r="BE92" s="866"/>
      <c r="BF92" s="866"/>
      <c r="BG92" s="866"/>
      <c r="BH92" s="846" t="s">
        <v>341</v>
      </c>
      <c r="BI92" s="846"/>
      <c r="BJ92" s="846"/>
      <c r="BK92" s="846"/>
      <c r="BL92" s="846"/>
      <c r="BM92" s="846"/>
      <c r="BN92" s="846"/>
      <c r="BO92" s="846"/>
      <c r="BP92" s="846"/>
      <c r="BQ92" s="846"/>
      <c r="BR92" s="846"/>
      <c r="BS92" s="846"/>
      <c r="BT92" s="846"/>
      <c r="BU92" s="910"/>
      <c r="BV92" s="54"/>
      <c r="BW92" s="54"/>
      <c r="BX92" s="54"/>
      <c r="BY92" s="2" t="str">
        <f>IF(C92="□","０","選択")</f>
        <v>０</v>
      </c>
      <c r="CC92" s="2" t="str">
        <f>IF(Q93="選択",0,Q93)</f>
        <v>０</v>
      </c>
    </row>
    <row r="93" spans="1:97" s="2" customFormat="1" ht="9" customHeight="1" x14ac:dyDescent="0.15">
      <c r="A93" s="54"/>
      <c r="B93" s="54"/>
      <c r="C93" s="949"/>
      <c r="D93" s="950"/>
      <c r="E93" s="950"/>
      <c r="F93" s="892"/>
      <c r="G93" s="892"/>
      <c r="H93" s="892"/>
      <c r="I93" s="892"/>
      <c r="J93" s="892"/>
      <c r="K93" s="892"/>
      <c r="L93" s="892"/>
      <c r="M93" s="892"/>
      <c r="N93" s="892"/>
      <c r="O93" s="956"/>
      <c r="Q93" s="900" t="str">
        <f>BY92</f>
        <v>０</v>
      </c>
      <c r="R93" s="900"/>
      <c r="S93" s="900"/>
      <c r="T93" s="900"/>
      <c r="U93" s="900"/>
      <c r="V93" s="900"/>
      <c r="W93" s="928"/>
      <c r="X93" s="928"/>
      <c r="Y93" s="928"/>
      <c r="Z93" s="929"/>
      <c r="AA93" s="59"/>
      <c r="AB93" s="908"/>
      <c r="AC93" s="908"/>
      <c r="AD93" s="908"/>
      <c r="AE93" s="908"/>
      <c r="AF93" s="908"/>
      <c r="AG93" s="908"/>
      <c r="AH93" s="908"/>
      <c r="AI93" s="908"/>
      <c r="AJ93" s="908"/>
      <c r="AK93" s="908"/>
      <c r="AL93" s="908"/>
      <c r="AM93" s="908"/>
      <c r="AN93" s="908"/>
      <c r="AO93" s="908"/>
      <c r="AP93" s="908"/>
      <c r="AQ93" s="908"/>
      <c r="AR93" s="908"/>
      <c r="AS93" s="908"/>
      <c r="AT93" s="908"/>
      <c r="AU93" s="908"/>
      <c r="AV93" s="908"/>
      <c r="AW93" s="908"/>
      <c r="AX93" s="908"/>
      <c r="AY93" s="759"/>
      <c r="AZ93" s="759"/>
      <c r="BA93" s="759"/>
      <c r="BB93" s="857"/>
      <c r="BC93" s="857"/>
      <c r="BD93" s="857"/>
      <c r="BE93" s="857"/>
      <c r="BF93" s="857"/>
      <c r="BG93" s="857"/>
      <c r="BH93" s="560"/>
      <c r="BI93" s="560"/>
      <c r="BJ93" s="560"/>
      <c r="BK93" s="560"/>
      <c r="BL93" s="560"/>
      <c r="BM93" s="560"/>
      <c r="BN93" s="560"/>
      <c r="BO93" s="560"/>
      <c r="BP93" s="560"/>
      <c r="BQ93" s="560"/>
      <c r="BR93" s="560"/>
      <c r="BS93" s="560"/>
      <c r="BT93" s="560"/>
      <c r="BU93" s="561"/>
      <c r="BV93" s="54"/>
      <c r="BW93" s="54"/>
      <c r="BX93" s="54"/>
    </row>
    <row r="94" spans="1:97" s="2" customFormat="1" ht="9" customHeight="1" x14ac:dyDescent="0.15">
      <c r="A94" s="54"/>
      <c r="B94" s="54"/>
      <c r="C94" s="949"/>
      <c r="D94" s="950"/>
      <c r="E94" s="950"/>
      <c r="F94" s="892"/>
      <c r="G94" s="892"/>
      <c r="H94" s="892"/>
      <c r="I94" s="892"/>
      <c r="J94" s="892"/>
      <c r="K94" s="892"/>
      <c r="L94" s="892"/>
      <c r="M94" s="892"/>
      <c r="N94" s="892"/>
      <c r="O94" s="956"/>
      <c r="Q94" s="900"/>
      <c r="R94" s="900"/>
      <c r="S94" s="900"/>
      <c r="T94" s="900"/>
      <c r="U94" s="900"/>
      <c r="V94" s="900"/>
      <c r="W94" s="928"/>
      <c r="X94" s="928"/>
      <c r="Y94" s="928"/>
      <c r="Z94" s="929"/>
      <c r="AA94" s="59"/>
      <c r="AB94" s="908"/>
      <c r="AC94" s="908"/>
      <c r="AD94" s="908"/>
      <c r="AE94" s="908"/>
      <c r="AF94" s="908"/>
      <c r="AG94" s="908"/>
      <c r="AH94" s="908"/>
      <c r="AI94" s="908"/>
      <c r="AJ94" s="908"/>
      <c r="AK94" s="908"/>
      <c r="AL94" s="908"/>
      <c r="AM94" s="908"/>
      <c r="AN94" s="908"/>
      <c r="AO94" s="908"/>
      <c r="AP94" s="908"/>
      <c r="AQ94" s="908"/>
      <c r="AR94" s="908"/>
      <c r="AS94" s="908"/>
      <c r="AT94" s="908"/>
      <c r="AU94" s="908"/>
      <c r="AV94" s="908"/>
      <c r="AW94" s="908"/>
      <c r="AX94" s="908"/>
      <c r="AY94" s="759" t="s">
        <v>34</v>
      </c>
      <c r="AZ94" s="759"/>
      <c r="BA94" s="759"/>
      <c r="BB94" s="857" t="s">
        <v>98</v>
      </c>
      <c r="BC94" s="857"/>
      <c r="BD94" s="857"/>
      <c r="BE94" s="857"/>
      <c r="BF94" s="857"/>
      <c r="BG94" s="857"/>
      <c r="BH94" s="560"/>
      <c r="BI94" s="560"/>
      <c r="BJ94" s="560"/>
      <c r="BK94" s="560"/>
      <c r="BL94" s="560"/>
      <c r="BM94" s="560"/>
      <c r="BN94" s="560"/>
      <c r="BO94" s="560"/>
      <c r="BP94" s="560"/>
      <c r="BQ94" s="560"/>
      <c r="BR94" s="560"/>
      <c r="BS94" s="560"/>
      <c r="BT94" s="560"/>
      <c r="BU94" s="561"/>
      <c r="BV94" s="54"/>
      <c r="BW94" s="54"/>
      <c r="BX94" s="54"/>
    </row>
    <row r="95" spans="1:97" s="2" customFormat="1" ht="9" customHeight="1" thickBot="1" x14ac:dyDescent="0.2">
      <c r="A95" s="54"/>
      <c r="B95" s="54"/>
      <c r="C95" s="951"/>
      <c r="D95" s="952"/>
      <c r="E95" s="952"/>
      <c r="F95" s="957"/>
      <c r="G95" s="957"/>
      <c r="H95" s="957"/>
      <c r="I95" s="957"/>
      <c r="J95" s="957"/>
      <c r="K95" s="957"/>
      <c r="L95" s="957"/>
      <c r="M95" s="957"/>
      <c r="N95" s="957"/>
      <c r="O95" s="958"/>
      <c r="P95" s="122" t="s">
        <v>249</v>
      </c>
      <c r="Q95" s="44"/>
      <c r="R95" s="44"/>
      <c r="S95" s="194"/>
      <c r="T95" s="194"/>
      <c r="U95" s="194"/>
      <c r="V95" s="194"/>
      <c r="W95" s="959"/>
      <c r="X95" s="959"/>
      <c r="Y95" s="959"/>
      <c r="Z95" s="960"/>
      <c r="AA95" s="60"/>
      <c r="AB95" s="961"/>
      <c r="AC95" s="961"/>
      <c r="AD95" s="961"/>
      <c r="AE95" s="961"/>
      <c r="AF95" s="961"/>
      <c r="AG95" s="961"/>
      <c r="AH95" s="961"/>
      <c r="AI95" s="961"/>
      <c r="AJ95" s="961"/>
      <c r="AK95" s="961"/>
      <c r="AL95" s="961"/>
      <c r="AM95" s="961"/>
      <c r="AN95" s="961"/>
      <c r="AO95" s="961"/>
      <c r="AP95" s="961"/>
      <c r="AQ95" s="961"/>
      <c r="AR95" s="961"/>
      <c r="AS95" s="961"/>
      <c r="AT95" s="961"/>
      <c r="AU95" s="961"/>
      <c r="AV95" s="961"/>
      <c r="AW95" s="961"/>
      <c r="AX95" s="961"/>
      <c r="AY95" s="750"/>
      <c r="AZ95" s="750"/>
      <c r="BA95" s="750"/>
      <c r="BB95" s="829"/>
      <c r="BC95" s="829"/>
      <c r="BD95" s="829"/>
      <c r="BE95" s="829"/>
      <c r="BF95" s="829"/>
      <c r="BG95" s="829"/>
      <c r="BH95" s="562"/>
      <c r="BI95" s="562"/>
      <c r="BJ95" s="562"/>
      <c r="BK95" s="562"/>
      <c r="BL95" s="562"/>
      <c r="BM95" s="562"/>
      <c r="BN95" s="562"/>
      <c r="BO95" s="562"/>
      <c r="BP95" s="562"/>
      <c r="BQ95" s="562"/>
      <c r="BR95" s="562"/>
      <c r="BS95" s="562"/>
      <c r="BT95" s="562"/>
      <c r="BU95" s="563"/>
      <c r="BV95" s="54"/>
      <c r="BW95" s="54"/>
      <c r="BX95" s="54"/>
    </row>
    <row r="96" spans="1:97" s="2" customFormat="1" ht="13.5" customHeight="1" thickTop="1" x14ac:dyDescent="0.15">
      <c r="A96" s="54"/>
      <c r="B96" s="54"/>
      <c r="C96" s="39"/>
      <c r="D96" s="938" t="s">
        <v>100</v>
      </c>
      <c r="E96" s="938"/>
      <c r="F96" s="938"/>
      <c r="G96" s="938"/>
      <c r="H96" s="938"/>
      <c r="I96" s="938"/>
      <c r="J96" s="938"/>
      <c r="K96" s="938"/>
      <c r="L96" s="938"/>
      <c r="M96" s="938"/>
      <c r="N96" s="938"/>
      <c r="O96" s="938"/>
      <c r="P96" s="40"/>
      <c r="Q96" s="940">
        <f>CC84+CC88+CC92</f>
        <v>0</v>
      </c>
      <c r="R96" s="940"/>
      <c r="S96" s="940"/>
      <c r="T96" s="940"/>
      <c r="U96" s="940"/>
      <c r="V96" s="940"/>
      <c r="W96" s="942" t="s">
        <v>95</v>
      </c>
      <c r="X96" s="942"/>
      <c r="Y96" s="942"/>
      <c r="Z96" s="943"/>
      <c r="BV96" s="54"/>
      <c r="BW96" s="54"/>
      <c r="BX96" s="54"/>
    </row>
    <row r="97" spans="1:76" s="2" customFormat="1" ht="13.5" customHeight="1" thickBot="1" x14ac:dyDescent="0.2">
      <c r="A97" s="54"/>
      <c r="B97" s="54"/>
      <c r="C97" s="41"/>
      <c r="D97" s="939"/>
      <c r="E97" s="939"/>
      <c r="F97" s="939"/>
      <c r="G97" s="939"/>
      <c r="H97" s="939"/>
      <c r="I97" s="939"/>
      <c r="J97" s="939"/>
      <c r="K97" s="939"/>
      <c r="L97" s="939"/>
      <c r="M97" s="939"/>
      <c r="N97" s="939"/>
      <c r="O97" s="939"/>
      <c r="P97" s="42"/>
      <c r="Q97" s="941"/>
      <c r="R97" s="941"/>
      <c r="S97" s="941"/>
      <c r="T97" s="941"/>
      <c r="U97" s="941"/>
      <c r="V97" s="941"/>
      <c r="W97" s="944"/>
      <c r="X97" s="944"/>
      <c r="Y97" s="944"/>
      <c r="Z97" s="945"/>
      <c r="AA97" s="333" t="s">
        <v>257</v>
      </c>
      <c r="BV97" s="54"/>
      <c r="BW97" s="54"/>
      <c r="BX97" s="54"/>
    </row>
    <row r="98" spans="1:76" s="2" customFormat="1" ht="5.25" customHeight="1" thickTop="1" x14ac:dyDescent="0.15">
      <c r="A98" s="54"/>
      <c r="B98" s="54"/>
      <c r="C98" s="54"/>
      <c r="D98" s="186"/>
      <c r="E98" s="186"/>
      <c r="F98" s="186"/>
      <c r="G98" s="186"/>
      <c r="H98" s="186"/>
      <c r="I98" s="186"/>
      <c r="J98" s="186"/>
      <c r="K98" s="186"/>
      <c r="L98" s="186"/>
      <c r="M98" s="186"/>
      <c r="N98" s="186"/>
      <c r="O98" s="186"/>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186"/>
      <c r="AO98" s="186"/>
      <c r="AP98" s="186"/>
      <c r="AQ98" s="186"/>
      <c r="AR98" s="186"/>
      <c r="AS98" s="186"/>
      <c r="AT98" s="186"/>
      <c r="AU98" s="186"/>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row>
    <row r="99" spans="1:76" s="54" customFormat="1" ht="9" customHeight="1" x14ac:dyDescent="0.15">
      <c r="C99" s="132" t="s">
        <v>21</v>
      </c>
      <c r="D99" s="26"/>
      <c r="E99" s="26"/>
      <c r="F99" s="26"/>
      <c r="G99" s="26"/>
    </row>
    <row r="100" spans="1:76" s="187" customFormat="1" ht="9" customHeight="1" x14ac:dyDescent="0.15"/>
  </sheetData>
  <sheetProtection password="CC37" sheet="1" objects="1" scenarios="1" formatCells="0"/>
  <mergeCells count="194">
    <mergeCell ref="C7:BU8"/>
    <mergeCell ref="W82:Z85"/>
    <mergeCell ref="AA82:AZ83"/>
    <mergeCell ref="BA82:BU83"/>
    <mergeCell ref="AB84:AX87"/>
    <mergeCell ref="AY84:BA85"/>
    <mergeCell ref="BB84:BG85"/>
    <mergeCell ref="BH84:BU87"/>
    <mergeCell ref="D96:O97"/>
    <mergeCell ref="Q96:V97"/>
    <mergeCell ref="W96:Z97"/>
    <mergeCell ref="BH88:BU91"/>
    <mergeCell ref="Q89:V90"/>
    <mergeCell ref="AY90:BA91"/>
    <mergeCell ref="BB90:BG91"/>
    <mergeCell ref="C92:E95"/>
    <mergeCell ref="F92:O95"/>
    <mergeCell ref="W92:Z95"/>
    <mergeCell ref="AB92:AX95"/>
    <mergeCell ref="AY92:BA93"/>
    <mergeCell ref="BB92:BG93"/>
    <mergeCell ref="C88:E91"/>
    <mergeCell ref="F88:O91"/>
    <mergeCell ref="W88:Z91"/>
    <mergeCell ref="AB88:AX91"/>
    <mergeCell ref="AY88:BA89"/>
    <mergeCell ref="BB88:BG89"/>
    <mergeCell ref="BH92:BU95"/>
    <mergeCell ref="Q93:V94"/>
    <mergeCell ref="AY94:BA95"/>
    <mergeCell ref="BB94:BG95"/>
    <mergeCell ref="C68:E69"/>
    <mergeCell ref="G68:K69"/>
    <mergeCell ref="L68:AM69"/>
    <mergeCell ref="AN68:AN69"/>
    <mergeCell ref="AP68:BF69"/>
    <mergeCell ref="BG68:BH69"/>
    <mergeCell ref="BI68:BU69"/>
    <mergeCell ref="AY86:BA87"/>
    <mergeCell ref="BB86:BG87"/>
    <mergeCell ref="AP73:BF74"/>
    <mergeCell ref="BG73:BH74"/>
    <mergeCell ref="BI73:BU74"/>
    <mergeCell ref="AN73:AN74"/>
    <mergeCell ref="BJ80:BN81"/>
    <mergeCell ref="C78:O79"/>
    <mergeCell ref="P78:Z79"/>
    <mergeCell ref="AA78:AZ79"/>
    <mergeCell ref="BA78:BU79"/>
    <mergeCell ref="D80:N87"/>
    <mergeCell ref="AW80:BA81"/>
    <mergeCell ref="BB80:BF81"/>
    <mergeCell ref="BG80:BI81"/>
    <mergeCell ref="BO80:BU81"/>
    <mergeCell ref="Q82:V85"/>
    <mergeCell ref="C64:E65"/>
    <mergeCell ref="G64:AO65"/>
    <mergeCell ref="AP64:BF65"/>
    <mergeCell ref="BG64:BH65"/>
    <mergeCell ref="BI64:BU65"/>
    <mergeCell ref="C66:E67"/>
    <mergeCell ref="G66:K67"/>
    <mergeCell ref="L66:AM67"/>
    <mergeCell ref="AN66:AN67"/>
    <mergeCell ref="AP66:BF67"/>
    <mergeCell ref="BG66:BH67"/>
    <mergeCell ref="BI66:BU67"/>
    <mergeCell ref="B76:X77"/>
    <mergeCell ref="B71:AB72"/>
    <mergeCell ref="AA80:AV81"/>
    <mergeCell ref="D73:K74"/>
    <mergeCell ref="L73:AM74"/>
    <mergeCell ref="Y75:BU76"/>
    <mergeCell ref="C60:E61"/>
    <mergeCell ref="G60:AO61"/>
    <mergeCell ref="AP60:BF61"/>
    <mergeCell ref="BG60:BH61"/>
    <mergeCell ref="BI60:BU61"/>
    <mergeCell ref="C62:E63"/>
    <mergeCell ref="G62:AO63"/>
    <mergeCell ref="AP62:BF63"/>
    <mergeCell ref="BG62:BH63"/>
    <mergeCell ref="BI62:BU63"/>
    <mergeCell ref="C56:E57"/>
    <mergeCell ref="G56:AO57"/>
    <mergeCell ref="AP56:BF57"/>
    <mergeCell ref="BG56:BH57"/>
    <mergeCell ref="BI56:BU57"/>
    <mergeCell ref="C58:E59"/>
    <mergeCell ref="G58:AO59"/>
    <mergeCell ref="AP58:BF59"/>
    <mergeCell ref="BG58:BH59"/>
    <mergeCell ref="BI58:BU59"/>
    <mergeCell ref="C52:E53"/>
    <mergeCell ref="G52:AO53"/>
    <mergeCell ref="AP52:BF53"/>
    <mergeCell ref="BG52:BH53"/>
    <mergeCell ref="BI52:BU53"/>
    <mergeCell ref="C54:E55"/>
    <mergeCell ref="G54:AO55"/>
    <mergeCell ref="AP54:BF55"/>
    <mergeCell ref="BG54:BH55"/>
    <mergeCell ref="BI54:BU55"/>
    <mergeCell ref="C48:E49"/>
    <mergeCell ref="G48:AO49"/>
    <mergeCell ref="AP48:BF49"/>
    <mergeCell ref="BG48:BH49"/>
    <mergeCell ref="BI48:BU49"/>
    <mergeCell ref="C50:E51"/>
    <mergeCell ref="G50:AO51"/>
    <mergeCell ref="AP50:BF51"/>
    <mergeCell ref="BG50:BH51"/>
    <mergeCell ref="BI50:BU51"/>
    <mergeCell ref="C44:E45"/>
    <mergeCell ref="G44:AO45"/>
    <mergeCell ref="AP44:BF45"/>
    <mergeCell ref="BG44:BH45"/>
    <mergeCell ref="BI44:BU45"/>
    <mergeCell ref="C46:E47"/>
    <mergeCell ref="G46:AO47"/>
    <mergeCell ref="AP46:BF47"/>
    <mergeCell ref="BG46:BH47"/>
    <mergeCell ref="BI46:BU47"/>
    <mergeCell ref="C40:E41"/>
    <mergeCell ref="G40:AO41"/>
    <mergeCell ref="AP40:BF41"/>
    <mergeCell ref="BG40:BH41"/>
    <mergeCell ref="BI40:BU41"/>
    <mergeCell ref="C42:E43"/>
    <mergeCell ref="G42:AO43"/>
    <mergeCell ref="AP42:BF43"/>
    <mergeCell ref="BG42:BH43"/>
    <mergeCell ref="BI42:BU43"/>
    <mergeCell ref="B34:BA35"/>
    <mergeCell ref="C36:AO37"/>
    <mergeCell ref="AP36:BH37"/>
    <mergeCell ref="BI36:BU37"/>
    <mergeCell ref="D38:AO39"/>
    <mergeCell ref="AP38:BF39"/>
    <mergeCell ref="BG38:BH39"/>
    <mergeCell ref="C29:E30"/>
    <mergeCell ref="G29:T30"/>
    <mergeCell ref="AP29:BF30"/>
    <mergeCell ref="BG29:BH30"/>
    <mergeCell ref="BI29:BU30"/>
    <mergeCell ref="G31:U32"/>
    <mergeCell ref="AP31:BF32"/>
    <mergeCell ref="BG31:BH32"/>
    <mergeCell ref="BI31:BU32"/>
    <mergeCell ref="BI38:BU39"/>
    <mergeCell ref="G25:U26"/>
    <mergeCell ref="AP25:BF26"/>
    <mergeCell ref="BG25:BH26"/>
    <mergeCell ref="BI25:BU26"/>
    <mergeCell ref="C27:E28"/>
    <mergeCell ref="G27:U28"/>
    <mergeCell ref="AP27:BF28"/>
    <mergeCell ref="BG27:BH28"/>
    <mergeCell ref="BI27:BU28"/>
    <mergeCell ref="AV3:BU4"/>
    <mergeCell ref="Y3:AF4"/>
    <mergeCell ref="AG3:AL4"/>
    <mergeCell ref="AM3:AN4"/>
    <mergeCell ref="AO3:AU4"/>
    <mergeCell ref="S15:AA15"/>
    <mergeCell ref="AT15:BD15"/>
    <mergeCell ref="AY17:BD17"/>
    <mergeCell ref="BE17:BS18"/>
    <mergeCell ref="BT17:BU18"/>
    <mergeCell ref="AY18:BD18"/>
    <mergeCell ref="BE12:BS13"/>
    <mergeCell ref="BT12:BU13"/>
    <mergeCell ref="S14:AA14"/>
    <mergeCell ref="AB14:AP15"/>
    <mergeCell ref="AQ14:AR15"/>
    <mergeCell ref="AT14:BD14"/>
    <mergeCell ref="BE14:BS15"/>
    <mergeCell ref="BT14:BU15"/>
    <mergeCell ref="Z9:AX9"/>
    <mergeCell ref="B10:AY11"/>
    <mergeCell ref="C12:E13"/>
    <mergeCell ref="F12:Q13"/>
    <mergeCell ref="S12:BD13"/>
    <mergeCell ref="C14:E15"/>
    <mergeCell ref="F14:Q15"/>
    <mergeCell ref="B19:AS20"/>
    <mergeCell ref="AT19:BQ20"/>
    <mergeCell ref="C21:AO22"/>
    <mergeCell ref="AP21:BH22"/>
    <mergeCell ref="BI21:BU22"/>
    <mergeCell ref="D23:AA24"/>
    <mergeCell ref="AP23:BF24"/>
    <mergeCell ref="BG23:BH24"/>
    <mergeCell ref="BI23:BK24"/>
  </mergeCells>
  <phoneticPr fontId="1"/>
  <conditionalFormatting sqref="C88:BU91">
    <cfRule type="expression" dxfId="1" priority="2">
      <formula>$C$88="□"</formula>
    </cfRule>
  </conditionalFormatting>
  <conditionalFormatting sqref="C92:BU95">
    <cfRule type="expression" dxfId="0" priority="1">
      <formula>$C$92="□"</formula>
    </cfRule>
  </conditionalFormatting>
  <dataValidations disablePrompts="1" count="6">
    <dataValidation type="list" allowBlank="1" showInputMessage="1" showErrorMessage="1" sqref="Q82:V85" xr:uid="{00000000-0002-0000-0600-000000000000}">
      <formula1>"110,105,　,100,95,90,85,80,75,70,65,60,55,50, 　,＝BY84"</formula1>
    </dataValidation>
    <dataValidation type="list" allowBlank="1" showInputMessage="1" showErrorMessage="1" sqref="AY94 AY86 AY88 AY90 AY92 AY84 C12:E15" xr:uid="{00000000-0002-0000-0600-000001000000}">
      <formula1>"☑,□"</formula1>
    </dataValidation>
    <dataValidation imeMode="halfAlpha" allowBlank="1" showInputMessage="1" showErrorMessage="1" sqref="AO3 AG3" xr:uid="{00000000-0002-0000-0600-000002000000}"/>
    <dataValidation type="list" imeMode="halfAlpha" allowBlank="1" showInputMessage="1" showErrorMessage="1" sqref="AM3:AN4" xr:uid="{00000000-0002-0000-0600-000003000000}">
      <formula1>"Ｂ,Ｔ"</formula1>
    </dataValidation>
    <dataValidation type="list" allowBlank="1" showInputMessage="1" showErrorMessage="1" sqref="Q89:V90" xr:uid="{00000000-0002-0000-0600-000004000000}">
      <formula1>"20,10,　,=BY88"</formula1>
    </dataValidation>
    <dataValidation type="list" allowBlank="1" showInputMessage="1" showErrorMessage="1" sqref="Q93:V94" xr:uid="{00000000-0002-0000-0600-000005000000}">
      <formula1>"30,20,10,　,=BY92"</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ゴシック,標準"&amp;A</oddHeader>
    <oddFooter>&amp;R&amp;"ＭＳ ゴシック,標準"平成３０年度地域型住宅グリーン化事業（長寿命型）</oddFooter>
  </headerFooter>
  <colBreaks count="1" manualBreakCount="1">
    <brk id="74"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入力シート（交付）（長寿命型）</vt:lpstr>
      <vt:lpstr>様式２（長寿命型）</vt:lpstr>
      <vt:lpstr>様式３（長寿命型）</vt:lpstr>
      <vt:lpstr>様式３-２（長寿命型）</vt:lpstr>
      <vt:lpstr>様式４（長寿命型）</vt:lpstr>
      <vt:lpstr>様式５（長寿命型）</vt:lpstr>
      <vt:lpstr>様式６（長寿命型）</vt:lpstr>
      <vt:lpstr>'入力シート（交付）（長寿命型）'!Print_Area</vt:lpstr>
      <vt:lpstr>'様式２（長寿命型）'!Print_Area</vt:lpstr>
      <vt:lpstr>'様式３（長寿命型）'!Print_Area</vt:lpstr>
      <vt:lpstr>'様式３-２（長寿命型）'!Print_Area</vt:lpstr>
      <vt:lpstr>'様式４（長寿命型）'!Print_Area</vt:lpstr>
      <vt:lpstr>'様式５（長寿命型）'!Print_Area</vt:lpstr>
      <vt:lpstr>'様式６（長寿命型）'!Print_Area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mieko</cp:lastModifiedBy>
  <cp:lastPrinted>2018-08-09T06:09:11Z</cp:lastPrinted>
  <dcterms:created xsi:type="dcterms:W3CDTF">2018-06-01T12:14:10Z</dcterms:created>
  <dcterms:modified xsi:type="dcterms:W3CDTF">2018-08-09T10:18:21Z</dcterms:modified>
</cp:coreProperties>
</file>